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Vanja narudžba od 18.10 - prevodi\"/>
    </mc:Choice>
  </mc:AlternateContent>
  <xr:revisionPtr revIDLastSave="0" documentId="13_ncr:1_{E04BFEFE-E971-4628-862A-E3488015122B}" xr6:coauthVersionLast="38" xr6:coauthVersionMax="38" xr10:uidLastSave="{00000000-0000-0000-0000-000000000000}"/>
  <bookViews>
    <workbookView xWindow="360" yWindow="150" windowWidth="15320" windowHeight="6480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53" i="1" l="1"/>
  <c r="D269" i="1" l="1"/>
  <c r="D238" i="1"/>
  <c r="D205" i="1"/>
  <c r="D188" i="1"/>
  <c r="D153" i="1"/>
  <c r="D137" i="1"/>
  <c r="D79" i="1"/>
  <c r="D10" i="1"/>
  <c r="D388" i="1" l="1"/>
  <c r="D374" i="1"/>
  <c r="D17" i="1"/>
  <c r="D27" i="1"/>
  <c r="D45" i="1"/>
  <c r="D102" i="1"/>
  <c r="D109" i="1"/>
  <c r="D124" i="1"/>
  <c r="D161" i="1"/>
  <c r="D177" i="1"/>
  <c r="D284" i="1"/>
  <c r="D395" i="1" l="1"/>
  <c r="D327" i="1"/>
  <c r="D117" i="1"/>
  <c r="D52" i="1"/>
</calcChain>
</file>

<file path=xl/sharedStrings.xml><?xml version="1.0" encoding="utf-8"?>
<sst xmlns="http://schemas.openxmlformats.org/spreadsheetml/2006/main" count="635" uniqueCount="190">
  <si>
    <t>1.</t>
  </si>
  <si>
    <t>Sarajevo</t>
  </si>
  <si>
    <t>2.</t>
  </si>
  <si>
    <t>Tuzla</t>
  </si>
  <si>
    <t>3.</t>
  </si>
  <si>
    <t>4.</t>
  </si>
  <si>
    <t>5.</t>
  </si>
  <si>
    <t>Mostar</t>
  </si>
  <si>
    <t>Jahorina</t>
  </si>
  <si>
    <t>Vlašić</t>
  </si>
  <si>
    <t>Banja Luka</t>
  </si>
  <si>
    <t>Neum</t>
  </si>
  <si>
    <t>Trebinje</t>
  </si>
  <si>
    <t xml:space="preserve">Sarajevo </t>
  </si>
  <si>
    <t xml:space="preserve">Jahorina </t>
  </si>
  <si>
    <t>Response to Recommendation 07</t>
  </si>
  <si>
    <t>Annex 02   Centre for Judicial and Prosecutorial Training of RS</t>
  </si>
  <si>
    <t>LABOUR LAW</t>
  </si>
  <si>
    <t>No.</t>
  </si>
  <si>
    <t>Seminar</t>
  </si>
  <si>
    <t>Location</t>
  </si>
  <si>
    <t xml:space="preserve">Number of participants </t>
  </si>
  <si>
    <t>TOTAL</t>
  </si>
  <si>
    <t>Contracts with an element of foreignness in commercial business</t>
  </si>
  <si>
    <t>COMMERCIAL LAW</t>
  </si>
  <si>
    <t>HUMAN RIGHTS</t>
  </si>
  <si>
    <t>Training of Trainers-European Convention for the Protection of Human Rights and Fundamental Freedoms</t>
  </si>
  <si>
    <t>Law on Prohibition of Discrimination</t>
  </si>
  <si>
    <t>Gender Equality and Protection against Domestic Violence</t>
  </si>
  <si>
    <t>Environmental Protection</t>
  </si>
  <si>
    <t>CIVIL LAW</t>
  </si>
  <si>
    <t xml:space="preserve">Case-Law of the Supreme Court and cantonal courts </t>
  </si>
  <si>
    <t>Compensation for damage</t>
  </si>
  <si>
    <t>VII Civil Affairs Counseling</t>
  </si>
  <si>
    <t>EU LAW</t>
  </si>
  <si>
    <t>Fundamentals of European Business Law</t>
  </si>
  <si>
    <t>Implementation of National Law and EU Law by national courts</t>
  </si>
  <si>
    <t>Insolvency, cross-border insolvency and liquidation</t>
  </si>
  <si>
    <t>Prohibition of Discrimination</t>
  </si>
  <si>
    <t>Current issues related to civil proceedings</t>
  </si>
  <si>
    <t>VIII Civil Affairs Counselling</t>
  </si>
  <si>
    <t>Legislation novelties</t>
  </si>
  <si>
    <t>Governmental liability for damages</t>
  </si>
  <si>
    <t>Introduction to EU Law</t>
  </si>
  <si>
    <t>Current issues in labour law relations</t>
  </si>
  <si>
    <t>Environmental protection</t>
  </si>
  <si>
    <t xml:space="preserve">European Convention on Human Rights with special emphasis on Art. 5, 6 and 7  </t>
  </si>
  <si>
    <t>October Law Days-Development and operation of the legal system</t>
  </si>
  <si>
    <t xml:space="preserve"> EU consumers' rights and right to competition in BiH and EU </t>
  </si>
  <si>
    <t>Current issues in labour disputes</t>
  </si>
  <si>
    <t>Introduction to Sports Civil Law</t>
  </si>
  <si>
    <t xml:space="preserve">Interpretation and implementation of the Law on Property Rights </t>
  </si>
  <si>
    <t>New laws in the field of labour</t>
  </si>
  <si>
    <t>Arbitration</t>
  </si>
  <si>
    <t>Right to a reasoned judicial decision - Article 6 European Convention on Human Rights and Law and Practice in BiH</t>
  </si>
  <si>
    <t>Matrimonial property</t>
  </si>
  <si>
    <t>Law on Civil Procedure</t>
  </si>
  <si>
    <t>Conclusion of a Contract</t>
  </si>
  <si>
    <t>Workers' rights – Discrimination in Labour Relations</t>
  </si>
  <si>
    <t>LABOUR LAW    2012</t>
  </si>
  <si>
    <t>Right to Competion in BiH and EU</t>
  </si>
  <si>
    <t>Managing the dispute (case) and precautionary measures in the civil proceeding</t>
  </si>
  <si>
    <t>Bihać</t>
  </si>
  <si>
    <t>Lukavac</t>
  </si>
  <si>
    <t>Costs and Delivery</t>
  </si>
  <si>
    <t>Judgement drafting techniques in civil disputes</t>
  </si>
  <si>
    <t>CONFERENCE "Current civil field practice for expert associates of the municipal level"</t>
  </si>
  <si>
    <t>Zenica</t>
  </si>
  <si>
    <t>Intellectual property in BiH - civil law aspects</t>
  </si>
  <si>
    <t>Collective contracts</t>
  </si>
  <si>
    <t>Judicial protection of the right to property</t>
  </si>
  <si>
    <t>Gender equality and protection from domestic violence</t>
  </si>
  <si>
    <t>Child-friendly justice and rights of the child</t>
  </si>
  <si>
    <t>International Legal Assistance in Civil Matters</t>
  </si>
  <si>
    <t xml:space="preserve">Law on Prohibition of Discrimination </t>
  </si>
  <si>
    <t>International Legal Assistance in Civil, Commercial and Family Matters</t>
  </si>
  <si>
    <t>Delivery</t>
  </si>
  <si>
    <t>Registration, bankruptcy and liquidation</t>
  </si>
  <si>
    <t>Current issues in commercial disputes</t>
  </si>
  <si>
    <t>Right to freedom and safety under Art.5 of the European Convention on Human Rights</t>
  </si>
  <si>
    <t>Basic introduction to the European Antidiscrimination Law</t>
  </si>
  <si>
    <t>Protection of rights of GGBT persons 70/14</t>
  </si>
  <si>
    <t>XII International Counselling "Current Events in Civil and Commercial Legislation and Legal Practice"</t>
  </si>
  <si>
    <t>Law on Prohibition of Dicrimination</t>
  </si>
  <si>
    <t>Livno</t>
  </si>
  <si>
    <t>IX Civil Affairs Counselling "Current Issues in relation to Civil Legislation of BiH"</t>
  </si>
  <si>
    <t xml:space="preserve">Propery rights in the Federation of BiH </t>
  </si>
  <si>
    <t xml:space="preserve">Propery rights in the FBiH </t>
  </si>
  <si>
    <t>War damage</t>
  </si>
  <si>
    <t>Relationship between the European Law and the Bosnia and Herzegovina Law</t>
  </si>
  <si>
    <t>Interpretation of EU regulations - interpretation process in jurisprudence and case law</t>
  </si>
  <si>
    <t>Commercial bodies in BiH and impact of EU Law</t>
  </si>
  <si>
    <t>International Sales Contracts</t>
  </si>
  <si>
    <t>Case law of the ECHR in relation to implementation of Art. 7 of the Convention</t>
  </si>
  <si>
    <t>Prohibition of torture, inhuman or degrading treatment or punishments in accordance with the European Convention on Human Rights</t>
  </si>
  <si>
    <t xml:space="preserve">European Convention on Human Rights and Criminal Proceeding - Article 6 Right to Fair Trial </t>
  </si>
  <si>
    <t xml:space="preserve">Gender equality and protection from domestic violence </t>
  </si>
  <si>
    <t>Antidiscriminatory law - supression of discrimination of minorities, experiences of Bosnia and Herzegovina and the region 5</t>
  </si>
  <si>
    <t>Law on Prohibition of Discrimination and International Standards related to Discrimination</t>
  </si>
  <si>
    <t>Goražde</t>
  </si>
  <si>
    <t>Široki Brijeg</t>
  </si>
  <si>
    <t>Managing a judicial proceeding</t>
  </si>
  <si>
    <t>Novelties in the Law on Civil Procedure</t>
  </si>
  <si>
    <t>Konjic</t>
  </si>
  <si>
    <t>Drafting a judgement in civil cases</t>
  </si>
  <si>
    <t>Novelties in the Civil Proceeding</t>
  </si>
  <si>
    <t>Right of Consumers in BiH and EU</t>
  </si>
  <si>
    <t>Implementation of EU Law in the system of Bosnia and Herzegovina</t>
  </si>
  <si>
    <t>International sources of labour law</t>
  </si>
  <si>
    <t>New Law on Business Companies</t>
  </si>
  <si>
    <t>New Law on Business Companies in FBiH</t>
  </si>
  <si>
    <t>Bill of Exchange</t>
  </si>
  <si>
    <t>Bankruptcy and Liquidation</t>
  </si>
  <si>
    <t xml:space="preserve">Livno </t>
  </si>
  <si>
    <t>New Laws in the Field of Labour Law</t>
  </si>
  <si>
    <t>Court Settlement</t>
  </si>
  <si>
    <t>Contractual Compensation for Damage</t>
  </si>
  <si>
    <t>Compensation for Damage</t>
  </si>
  <si>
    <t>Relationship between Execution and Civil Procedure  - Complementary Training</t>
  </si>
  <si>
    <t>Case Law of the FBiH Supreme Court and Cantonal Courts</t>
  </si>
  <si>
    <t>Aarhus Convention</t>
  </si>
  <si>
    <t>Tehniques of Drafting a Judgement in Civil Disputes</t>
  </si>
  <si>
    <t>Interpretation and Implementation of the Law on Property Rights</t>
  </si>
  <si>
    <t>Matrimonial Property</t>
  </si>
  <si>
    <t>XIV International Counselling - Current Events in relation to Civil and Commercial Legislation and Legal Practice</t>
  </si>
  <si>
    <t>Contractual Liability for Damage</t>
  </si>
  <si>
    <t>Case Law of the FBiH Supreme Court and Cantonal Courts (Civil Field)</t>
  </si>
  <si>
    <t>XI Civil Affairs Counselling</t>
  </si>
  <si>
    <t>Selected Civil Affairs Topics - Interns</t>
  </si>
  <si>
    <t>European Convention on Human Rights and Right to Unimpeded Use of Property - Article 1 of Protocol 1</t>
  </si>
  <si>
    <t>Training for Appointed Counsellors for Prevention of Sexual and Gender-Based Harrassment in Judicial Institution of BiH</t>
  </si>
  <si>
    <t>Antidiscrimination Law, practical examples and procedural demonstration</t>
  </si>
  <si>
    <t>Right to Freedom and Security of Person</t>
  </si>
  <si>
    <t>Antidiscrimination and Criminal Law: Combating Discrimination and Violence against LGTB persons - Experiences of BiH and the region</t>
  </si>
  <si>
    <t>Criminal Procedure and Article 6 of the European Convention on Human Rights - Advanced Seminar</t>
  </si>
  <si>
    <t>Gender Equality and Protection from Domestic Violence</t>
  </si>
  <si>
    <t>Protection of Property and European Convention on Human Rights</t>
  </si>
  <si>
    <t>Judicial Ethics and Gender Bias in the Judiciary</t>
  </si>
  <si>
    <t xml:space="preserve">Family Life and Rights of the Child in the European Convention on Human Rights    </t>
  </si>
  <si>
    <t>Implementation of EU Law by the National Courts of BiH</t>
  </si>
  <si>
    <t>International Private Law of the European Union</t>
  </si>
  <si>
    <t>EU Charter of Fundamental Rights</t>
  </si>
  <si>
    <t>Law on Prohibition of Discrimination and Antidiscrimination Law</t>
  </si>
  <si>
    <t>Current Issues in Labour Disputes</t>
  </si>
  <si>
    <t>Current practice in relation to implementation of the Law on Business Companies</t>
  </si>
  <si>
    <t>Banking and financial operations</t>
  </si>
  <si>
    <t>E-Commerce</t>
  </si>
  <si>
    <t>Factoring</t>
  </si>
  <si>
    <t>Insolvency and Liquidation</t>
  </si>
  <si>
    <t>Antidiscrimination Law: practical examples and procedural discrimination demonstration</t>
  </si>
  <si>
    <t>European Convention on Human Rights Art. 5-7</t>
  </si>
  <si>
    <t>European Convention on Human Rights Art. 2 and 4</t>
  </si>
  <si>
    <t>Novelties in the practice of the European Court of Human Rights - Detention before Trial - Conditions in accordance with the European Convention on Human Rights - Relevant Laws and Practice in BiH</t>
  </si>
  <si>
    <t>Prevention of Sexual and Gender-Based Harrassment in Judicial Institutions of BiH</t>
  </si>
  <si>
    <t>Travnik</t>
  </si>
  <si>
    <t xml:space="preserve">Gender and Judiciary - Operational Meeting for Sexual and Gender-Based Harrassment Prevention Counsellors </t>
  </si>
  <si>
    <t>Current Practice in relation to Civil Affairs Appeals</t>
  </si>
  <si>
    <t xml:space="preserve">Current Civil Affairs Practices </t>
  </si>
  <si>
    <t>Complementary Training: Legal Protection of Consumers</t>
  </si>
  <si>
    <t>CONFERENCE: Case Law of the Supreme Court of the FBiH in relation to Civil Affairs</t>
  </si>
  <si>
    <t>International Private Law in Judicial Practice</t>
  </si>
  <si>
    <t>Implementation of the Law on Civil Procedure</t>
  </si>
  <si>
    <t>Implementation of the Law on Property Rights</t>
  </si>
  <si>
    <t>Change of Obligation Entities</t>
  </si>
  <si>
    <t>Techniques of Drafting a Judgement in Civil Proceedings</t>
  </si>
  <si>
    <t>Harmonization of BiH Case Law - Civil Panel</t>
  </si>
  <si>
    <t>XV International Consultancy-Current Events related to Civil and Commercial Legislation and Legal Practice</t>
  </si>
  <si>
    <t>Vitez</t>
  </si>
  <si>
    <t>Čapljina</t>
  </si>
  <si>
    <t>Orašje</t>
  </si>
  <si>
    <t>Interpretational Impact of the European Law preceding Membership</t>
  </si>
  <si>
    <t>2018 up to and including 30 May 2018</t>
  </si>
  <si>
    <t>Current Issues in the Field of Registration of Business Entities</t>
  </si>
  <si>
    <t xml:space="preserve">Liability of Concern or Holding Companies </t>
  </si>
  <si>
    <t>Implementation of the Law on Proprietary Rights</t>
  </si>
  <si>
    <t>International Science Meeting "Days of Family Law"</t>
  </si>
  <si>
    <t>International Assistance in Civil Matters</t>
  </si>
  <si>
    <t>Sales Contarcts in Domestic and International Law</t>
  </si>
  <si>
    <t>Initiation of a Proceeding in Discrimination Cases before the BiH Courts and the European Court of Human Rights</t>
  </si>
  <si>
    <t>Current Issues in Civil Proceedings</t>
  </si>
  <si>
    <t>Protection from Discrimination</t>
  </si>
  <si>
    <t>Right to Freedom of Expression Art. 10 of the ECHR-JUFREX</t>
  </si>
  <si>
    <t>Up to and including 30 May 2018 - There were no EU Law seminars.</t>
  </si>
  <si>
    <t>Medicine Law - Civil Law Aspect of Patient Protection</t>
  </si>
  <si>
    <t>State Liability</t>
  </si>
  <si>
    <t xml:space="preserve">Case-Law of the Supreme Court and Cantonal Courts </t>
  </si>
  <si>
    <t>Family Law and human rights</t>
  </si>
  <si>
    <t>Intellectual Property in BiH - Civil Law Aspect</t>
  </si>
  <si>
    <t>Property Law in the FBiH and Protection of Property Rights</t>
  </si>
  <si>
    <t>Civil field for expert associates - Complementary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</si>
</sst>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vertical="top"/>
    </xf>
    <xf numFmtId="0" fontId="4" fillId="0" borderId="0" xfId="2" applyFont="1" applyAlignment="1">
      <alignment vertical="top" wrapText="1"/>
    </xf>
    <xf numFmtId="0" fontId="0" fillId="0" borderId="0" xfId="0" applyFont="1"/>
    <xf numFmtId="0" fontId="0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right"/>
    </xf>
    <xf numFmtId="0" fontId="0" fillId="0" borderId="0" xfId="0" applyFont="1" applyBorder="1"/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right"/>
    </xf>
    <xf numFmtId="0" fontId="0" fillId="2" borderId="1" xfId="0" applyFont="1" applyFill="1" applyBorder="1"/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vertical="justify"/>
    </xf>
    <xf numFmtId="0" fontId="0" fillId="2" borderId="1" xfId="0" applyFont="1" applyFill="1" applyBorder="1" applyAlignment="1">
      <alignment horizontal="right" vertical="justify"/>
    </xf>
    <xf numFmtId="0" fontId="0" fillId="0" borderId="1" xfId="0" applyFont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5" fillId="0" borderId="1" xfId="1" applyFont="1" applyFill="1" applyBorder="1" applyAlignment="1">
      <alignment vertical="top" wrapText="1"/>
    </xf>
    <xf numFmtId="0" fontId="5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horizontal="right" wrapText="1"/>
    </xf>
    <xf numFmtId="0" fontId="5" fillId="0" borderId="1" xfId="1" applyFont="1" applyFill="1" applyBorder="1" applyAlignment="1">
      <alignment horizontal="left" vertical="top" wrapText="1"/>
    </xf>
    <xf numFmtId="0" fontId="0" fillId="0" borderId="0" xfId="0" applyFont="1" applyAlignment="1">
      <alignment vertical="justify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5" fillId="0" borderId="2" xfId="1" applyFont="1" applyFill="1" applyBorder="1" applyAlignment="1">
      <alignment vertical="top" wrapText="1"/>
    </xf>
    <xf numFmtId="0" fontId="0" fillId="3" borderId="1" xfId="0" applyFont="1" applyFill="1" applyBorder="1"/>
    <xf numFmtId="0" fontId="0" fillId="3" borderId="1" xfId="0" applyFont="1" applyFill="1" applyBorder="1" applyAlignment="1">
      <alignment vertical="top"/>
    </xf>
    <xf numFmtId="0" fontId="0" fillId="3" borderId="1" xfId="0" applyFont="1" applyFill="1" applyBorder="1" applyAlignment="1"/>
    <xf numFmtId="0" fontId="0" fillId="3" borderId="1" xfId="0" applyFont="1" applyFill="1" applyBorder="1" applyAlignment="1">
      <alignment horizontal="right" vertical="justify"/>
    </xf>
    <xf numFmtId="0" fontId="0" fillId="0" borderId="0" xfId="0" applyFont="1" applyAlignment="1">
      <alignment vertical="center" wrapText="1"/>
    </xf>
    <xf numFmtId="0" fontId="0" fillId="0" borderId="2" xfId="0" applyFont="1" applyFill="1" applyBorder="1" applyAlignment="1">
      <alignment vertical="top" wrapText="1"/>
    </xf>
  </cellXfs>
  <cellStyles count="3">
    <cellStyle name="Hyperlink" xfId="2" builtinId="8"/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1"/>
  <sheetViews>
    <sheetView tabSelected="1" topLeftCell="A392" zoomScale="86" zoomScaleNormal="86" workbookViewId="0">
      <selection activeCell="B407" sqref="B407"/>
    </sheetView>
  </sheetViews>
  <sheetFormatPr defaultRowHeight="14.5" x14ac:dyDescent="0.35"/>
  <cols>
    <col min="1" max="1" width="5.1796875" style="3" bestFit="1" customWidth="1"/>
    <col min="2" max="2" width="48.1796875" style="24" customWidth="1"/>
    <col min="3" max="3" width="10.81640625" style="3" customWidth="1"/>
    <col min="4" max="4" width="13.1796875" style="5" bestFit="1" customWidth="1"/>
    <col min="5" max="16384" width="8.7265625" style="3"/>
  </cols>
  <sheetData>
    <row r="1" spans="1:4" x14ac:dyDescent="0.35">
      <c r="B1" s="4"/>
    </row>
    <row r="2" spans="1:4" x14ac:dyDescent="0.35">
      <c r="B2" s="1" t="s">
        <v>15</v>
      </c>
    </row>
    <row r="3" spans="1:4" x14ac:dyDescent="0.35">
      <c r="B3" s="1" t="s">
        <v>16</v>
      </c>
    </row>
    <row r="4" spans="1:4" x14ac:dyDescent="0.35">
      <c r="B4" s="1" t="s">
        <v>59</v>
      </c>
    </row>
    <row r="5" spans="1:4" x14ac:dyDescent="0.35">
      <c r="B5" s="1"/>
    </row>
    <row r="7" spans="1:4" x14ac:dyDescent="0.35">
      <c r="B7" s="4"/>
    </row>
    <row r="8" spans="1:4" ht="29" x14ac:dyDescent="0.35">
      <c r="A8" s="30" t="s">
        <v>18</v>
      </c>
      <c r="B8" s="31" t="s">
        <v>19</v>
      </c>
      <c r="C8" s="32" t="s">
        <v>20</v>
      </c>
      <c r="D8" s="33" t="s">
        <v>21</v>
      </c>
    </row>
    <row r="9" spans="1:4" x14ac:dyDescent="0.35">
      <c r="A9" s="6" t="s">
        <v>0</v>
      </c>
      <c r="B9" s="7" t="s">
        <v>58</v>
      </c>
      <c r="C9" s="6" t="s">
        <v>1</v>
      </c>
      <c r="D9" s="8">
        <v>59</v>
      </c>
    </row>
    <row r="10" spans="1:4" x14ac:dyDescent="0.35">
      <c r="A10" s="6"/>
      <c r="B10" s="7" t="s">
        <v>22</v>
      </c>
      <c r="C10" s="6"/>
      <c r="D10" s="8">
        <f>SUM(D9:D9)</f>
        <v>59</v>
      </c>
    </row>
    <row r="11" spans="1:4" x14ac:dyDescent="0.35">
      <c r="A11" s="9"/>
      <c r="B11" s="10"/>
      <c r="C11" s="9"/>
      <c r="D11" s="11"/>
    </row>
    <row r="12" spans="1:4" x14ac:dyDescent="0.35">
      <c r="B12" s="1" t="s">
        <v>24</v>
      </c>
    </row>
    <row r="13" spans="1:4" x14ac:dyDescent="0.35">
      <c r="B13" s="4"/>
    </row>
    <row r="14" spans="1:4" ht="29" x14ac:dyDescent="0.35">
      <c r="A14" s="30" t="s">
        <v>18</v>
      </c>
      <c r="B14" s="31" t="s">
        <v>19</v>
      </c>
      <c r="C14" s="32" t="s">
        <v>20</v>
      </c>
      <c r="D14" s="33" t="s">
        <v>21</v>
      </c>
    </row>
    <row r="15" spans="1:4" ht="27.5" customHeight="1" x14ac:dyDescent="0.35">
      <c r="A15" s="6" t="s">
        <v>0</v>
      </c>
      <c r="B15" s="27" t="s">
        <v>23</v>
      </c>
      <c r="C15" s="6" t="s">
        <v>1</v>
      </c>
      <c r="D15" s="8">
        <v>39</v>
      </c>
    </row>
    <row r="16" spans="1:4" x14ac:dyDescent="0.35">
      <c r="A16" s="6" t="s">
        <v>2</v>
      </c>
      <c r="B16" s="18" t="s">
        <v>60</v>
      </c>
      <c r="C16" s="6" t="s">
        <v>10</v>
      </c>
      <c r="D16" s="8">
        <v>10</v>
      </c>
    </row>
    <row r="17" spans="1:4" x14ac:dyDescent="0.35">
      <c r="A17" s="6"/>
      <c r="B17" s="7" t="s">
        <v>22</v>
      </c>
      <c r="C17" s="6"/>
      <c r="D17" s="8">
        <f>SUM(D15:D16)</f>
        <v>49</v>
      </c>
    </row>
    <row r="18" spans="1:4" x14ac:dyDescent="0.35">
      <c r="A18" s="9"/>
      <c r="B18" s="10"/>
      <c r="C18" s="9"/>
      <c r="D18" s="11"/>
    </row>
    <row r="19" spans="1:4" x14ac:dyDescent="0.35">
      <c r="B19" s="1" t="s">
        <v>25</v>
      </c>
    </row>
    <row r="20" spans="1:4" x14ac:dyDescent="0.35">
      <c r="B20" s="4"/>
    </row>
    <row r="21" spans="1:4" ht="29" x14ac:dyDescent="0.35">
      <c r="A21" s="30" t="s">
        <v>18</v>
      </c>
      <c r="B21" s="31" t="s">
        <v>19</v>
      </c>
      <c r="C21" s="32" t="s">
        <v>20</v>
      </c>
      <c r="D21" s="33" t="s">
        <v>21</v>
      </c>
    </row>
    <row r="22" spans="1:4" ht="30" customHeight="1" x14ac:dyDescent="0.35">
      <c r="A22" s="6" t="s">
        <v>0</v>
      </c>
      <c r="B22" s="18" t="s">
        <v>26</v>
      </c>
      <c r="C22" s="6" t="s">
        <v>1</v>
      </c>
      <c r="D22" s="8">
        <v>13</v>
      </c>
    </row>
    <row r="23" spans="1:4" x14ac:dyDescent="0.35">
      <c r="A23" s="6" t="s">
        <v>2</v>
      </c>
      <c r="B23" s="18" t="s">
        <v>27</v>
      </c>
      <c r="C23" s="6" t="s">
        <v>1</v>
      </c>
      <c r="D23" s="8">
        <v>27</v>
      </c>
    </row>
    <row r="24" spans="1:4" x14ac:dyDescent="0.35">
      <c r="A24" s="12" t="s">
        <v>4</v>
      </c>
      <c r="B24" s="18" t="s">
        <v>27</v>
      </c>
      <c r="C24" s="12" t="s">
        <v>3</v>
      </c>
      <c r="D24" s="8">
        <v>40</v>
      </c>
    </row>
    <row r="25" spans="1:4" ht="29" x14ac:dyDescent="0.35">
      <c r="A25" s="12" t="s">
        <v>5</v>
      </c>
      <c r="B25" s="34" t="s">
        <v>28</v>
      </c>
      <c r="C25" s="12" t="s">
        <v>1</v>
      </c>
      <c r="D25" s="8">
        <v>25</v>
      </c>
    </row>
    <row r="26" spans="1:4" x14ac:dyDescent="0.35">
      <c r="A26" s="12" t="s">
        <v>6</v>
      </c>
      <c r="B26" s="18" t="s">
        <v>29</v>
      </c>
      <c r="C26" s="12" t="s">
        <v>1</v>
      </c>
      <c r="D26" s="8">
        <v>17</v>
      </c>
    </row>
    <row r="27" spans="1:4" x14ac:dyDescent="0.35">
      <c r="A27" s="6"/>
      <c r="B27" s="7" t="s">
        <v>22</v>
      </c>
      <c r="C27" s="6"/>
      <c r="D27" s="8">
        <f>SUM(D22:D26)</f>
        <v>122</v>
      </c>
    </row>
    <row r="28" spans="1:4" x14ac:dyDescent="0.35">
      <c r="B28" s="4"/>
    </row>
    <row r="29" spans="1:4" x14ac:dyDescent="0.35">
      <c r="B29" s="1" t="s">
        <v>30</v>
      </c>
    </row>
    <row r="30" spans="1:4" x14ac:dyDescent="0.35">
      <c r="B30" s="4"/>
    </row>
    <row r="31" spans="1:4" ht="29" x14ac:dyDescent="0.35">
      <c r="A31" s="30" t="s">
        <v>18</v>
      </c>
      <c r="B31" s="31" t="s">
        <v>19</v>
      </c>
      <c r="C31" s="32" t="s">
        <v>20</v>
      </c>
      <c r="D31" s="33" t="s">
        <v>21</v>
      </c>
    </row>
    <row r="32" spans="1:4" ht="31.5" customHeight="1" x14ac:dyDescent="0.35">
      <c r="A32" s="6">
        <v>1</v>
      </c>
      <c r="B32" s="18" t="s">
        <v>61</v>
      </c>
      <c r="C32" s="6" t="s">
        <v>62</v>
      </c>
      <c r="D32" s="8">
        <v>54</v>
      </c>
    </row>
    <row r="33" spans="1:4" ht="29" x14ac:dyDescent="0.35">
      <c r="A33" s="6">
        <v>2</v>
      </c>
      <c r="B33" s="18" t="s">
        <v>61</v>
      </c>
      <c r="C33" s="6" t="s">
        <v>1</v>
      </c>
      <c r="D33" s="8">
        <v>112</v>
      </c>
    </row>
    <row r="34" spans="1:4" x14ac:dyDescent="0.35">
      <c r="A34" s="12">
        <v>3</v>
      </c>
      <c r="B34" s="18" t="s">
        <v>185</v>
      </c>
      <c r="C34" s="12" t="s">
        <v>63</v>
      </c>
      <c r="D34" s="8">
        <v>44</v>
      </c>
    </row>
    <row r="35" spans="1:4" x14ac:dyDescent="0.35">
      <c r="A35" s="6">
        <v>4</v>
      </c>
      <c r="B35" s="18" t="s">
        <v>64</v>
      </c>
      <c r="C35" s="12" t="s">
        <v>1</v>
      </c>
      <c r="D35" s="8">
        <v>76</v>
      </c>
    </row>
    <row r="36" spans="1:4" x14ac:dyDescent="0.35">
      <c r="A36" s="6">
        <v>5</v>
      </c>
      <c r="B36" s="18" t="s">
        <v>32</v>
      </c>
      <c r="C36" s="12" t="s">
        <v>1</v>
      </c>
      <c r="D36" s="8">
        <v>105</v>
      </c>
    </row>
    <row r="37" spans="1:4" x14ac:dyDescent="0.35">
      <c r="A37" s="6">
        <v>6</v>
      </c>
      <c r="B37" s="18" t="s">
        <v>65</v>
      </c>
      <c r="C37" s="12" t="s">
        <v>1</v>
      </c>
      <c r="D37" s="8">
        <v>50</v>
      </c>
    </row>
    <row r="38" spans="1:4" x14ac:dyDescent="0.35">
      <c r="A38" s="6">
        <v>7</v>
      </c>
      <c r="B38" s="18" t="s">
        <v>184</v>
      </c>
      <c r="C38" s="12" t="s">
        <v>1</v>
      </c>
      <c r="D38" s="13">
        <v>30</v>
      </c>
    </row>
    <row r="39" spans="1:4" x14ac:dyDescent="0.35">
      <c r="A39" s="6">
        <v>8</v>
      </c>
      <c r="B39" s="18" t="s">
        <v>185</v>
      </c>
      <c r="C39" s="12" t="s">
        <v>7</v>
      </c>
      <c r="D39" s="13">
        <v>35</v>
      </c>
    </row>
    <row r="40" spans="1:4" ht="29" x14ac:dyDescent="0.35">
      <c r="A40" s="6">
        <v>9</v>
      </c>
      <c r="B40" s="18" t="s">
        <v>66</v>
      </c>
      <c r="C40" s="12" t="s">
        <v>1</v>
      </c>
      <c r="D40" s="13">
        <v>33</v>
      </c>
    </row>
    <row r="41" spans="1:4" x14ac:dyDescent="0.35">
      <c r="A41" s="6">
        <v>10</v>
      </c>
      <c r="B41" s="18" t="s">
        <v>33</v>
      </c>
      <c r="C41" s="12" t="s">
        <v>8</v>
      </c>
      <c r="D41" s="13">
        <v>143</v>
      </c>
    </row>
    <row r="42" spans="1:4" x14ac:dyDescent="0.35">
      <c r="A42" s="6">
        <v>11</v>
      </c>
      <c r="B42" s="18" t="s">
        <v>184</v>
      </c>
      <c r="C42" s="12" t="s">
        <v>67</v>
      </c>
      <c r="D42" s="13">
        <v>29</v>
      </c>
    </row>
    <row r="43" spans="1:4" x14ac:dyDescent="0.35">
      <c r="A43" s="6">
        <v>12</v>
      </c>
      <c r="B43" s="18" t="s">
        <v>68</v>
      </c>
      <c r="C43" s="12" t="s">
        <v>1</v>
      </c>
      <c r="D43" s="13">
        <v>23</v>
      </c>
    </row>
    <row r="44" spans="1:4" x14ac:dyDescent="0.35">
      <c r="A44" s="12">
        <v>13</v>
      </c>
      <c r="B44" s="35" t="s">
        <v>185</v>
      </c>
      <c r="C44" s="12" t="s">
        <v>1</v>
      </c>
      <c r="D44" s="13">
        <v>48</v>
      </c>
    </row>
    <row r="45" spans="1:4" x14ac:dyDescent="0.35">
      <c r="A45" s="6"/>
      <c r="B45" s="18" t="s">
        <v>22</v>
      </c>
      <c r="C45" s="6"/>
      <c r="D45" s="8">
        <f>SUM(D32:D44)</f>
        <v>782</v>
      </c>
    </row>
    <row r="46" spans="1:4" x14ac:dyDescent="0.35">
      <c r="B46" s="4"/>
    </row>
    <row r="47" spans="1:4" x14ac:dyDescent="0.35">
      <c r="B47" s="1" t="s">
        <v>34</v>
      </c>
    </row>
    <row r="48" spans="1:4" x14ac:dyDescent="0.35">
      <c r="B48" s="4"/>
    </row>
    <row r="49" spans="1:4" ht="29" x14ac:dyDescent="0.35">
      <c r="A49" s="30" t="s">
        <v>18</v>
      </c>
      <c r="B49" s="31" t="s">
        <v>19</v>
      </c>
      <c r="C49" s="32" t="s">
        <v>20</v>
      </c>
      <c r="D49" s="33" t="s">
        <v>21</v>
      </c>
    </row>
    <row r="50" spans="1:4" x14ac:dyDescent="0.35">
      <c r="A50" s="6">
        <v>1</v>
      </c>
      <c r="B50" s="18" t="s">
        <v>35</v>
      </c>
      <c r="C50" s="6" t="s">
        <v>1</v>
      </c>
      <c r="D50" s="8">
        <v>42</v>
      </c>
    </row>
    <row r="51" spans="1:4" ht="29" x14ac:dyDescent="0.35">
      <c r="A51" s="6">
        <v>2</v>
      </c>
      <c r="B51" s="18" t="s">
        <v>36</v>
      </c>
      <c r="C51" s="6" t="s">
        <v>1</v>
      </c>
      <c r="D51" s="8">
        <v>71</v>
      </c>
    </row>
    <row r="52" spans="1:4" x14ac:dyDescent="0.35">
      <c r="A52" s="6"/>
      <c r="B52" s="18" t="s">
        <v>22</v>
      </c>
      <c r="C52" s="6"/>
      <c r="D52" s="8">
        <f>SUM(D50:D51)</f>
        <v>113</v>
      </c>
    </row>
    <row r="53" spans="1:4" x14ac:dyDescent="0.35">
      <c r="B53" s="4"/>
    </row>
    <row r="54" spans="1:4" x14ac:dyDescent="0.35">
      <c r="B54" s="1">
        <v>2013</v>
      </c>
    </row>
    <row r="55" spans="1:4" x14ac:dyDescent="0.35">
      <c r="B55" s="4"/>
    </row>
    <row r="56" spans="1:4" x14ac:dyDescent="0.35">
      <c r="B56" s="1" t="s">
        <v>17</v>
      </c>
    </row>
    <row r="57" spans="1:4" x14ac:dyDescent="0.35">
      <c r="B57" s="4"/>
    </row>
    <row r="58" spans="1:4" ht="29" x14ac:dyDescent="0.35">
      <c r="A58" s="30" t="s">
        <v>18</v>
      </c>
      <c r="B58" s="31" t="s">
        <v>19</v>
      </c>
      <c r="C58" s="32" t="s">
        <v>20</v>
      </c>
      <c r="D58" s="33" t="s">
        <v>21</v>
      </c>
    </row>
    <row r="59" spans="1:4" x14ac:dyDescent="0.35">
      <c r="A59" s="6">
        <v>1</v>
      </c>
      <c r="B59" s="7" t="s">
        <v>58</v>
      </c>
      <c r="C59" s="6" t="s">
        <v>1</v>
      </c>
      <c r="D59" s="8">
        <v>49</v>
      </c>
    </row>
    <row r="60" spans="1:4" x14ac:dyDescent="0.35">
      <c r="A60" s="6">
        <v>2</v>
      </c>
      <c r="B60" s="7" t="s">
        <v>69</v>
      </c>
      <c r="C60" s="6" t="s">
        <v>1</v>
      </c>
      <c r="D60" s="8">
        <v>39</v>
      </c>
    </row>
    <row r="61" spans="1:4" x14ac:dyDescent="0.35">
      <c r="A61" s="6"/>
      <c r="B61" s="7" t="s">
        <v>22</v>
      </c>
      <c r="C61" s="6"/>
      <c r="D61" s="8">
        <v>88</v>
      </c>
    </row>
    <row r="62" spans="1:4" x14ac:dyDescent="0.35">
      <c r="A62" s="9"/>
      <c r="B62" s="10"/>
      <c r="C62" s="9"/>
      <c r="D62" s="11"/>
    </row>
    <row r="63" spans="1:4" x14ac:dyDescent="0.35">
      <c r="B63" s="1" t="s">
        <v>24</v>
      </c>
    </row>
    <row r="64" spans="1:4" x14ac:dyDescent="0.35">
      <c r="B64" s="4"/>
    </row>
    <row r="65" spans="1:4" ht="29" x14ac:dyDescent="0.35">
      <c r="A65" s="30" t="s">
        <v>18</v>
      </c>
      <c r="B65" s="31" t="s">
        <v>19</v>
      </c>
      <c r="C65" s="32" t="s">
        <v>20</v>
      </c>
      <c r="D65" s="33" t="s">
        <v>21</v>
      </c>
    </row>
    <row r="66" spans="1:4" ht="31.5" customHeight="1" x14ac:dyDescent="0.35">
      <c r="A66" s="6">
        <v>1</v>
      </c>
      <c r="B66" s="18" t="s">
        <v>37</v>
      </c>
      <c r="C66" s="6" t="s">
        <v>1</v>
      </c>
      <c r="D66" s="8">
        <v>31</v>
      </c>
    </row>
    <row r="67" spans="1:4" ht="31.5" customHeight="1" x14ac:dyDescent="0.35">
      <c r="A67" s="6">
        <v>2</v>
      </c>
      <c r="B67" s="27" t="s">
        <v>23</v>
      </c>
      <c r="C67" s="6" t="s">
        <v>1</v>
      </c>
      <c r="D67" s="8">
        <v>25</v>
      </c>
    </row>
    <row r="68" spans="1:4" x14ac:dyDescent="0.35">
      <c r="A68" s="6"/>
      <c r="B68" s="7" t="s">
        <v>22</v>
      </c>
      <c r="C68" s="6"/>
      <c r="D68" s="8">
        <v>56</v>
      </c>
    </row>
    <row r="69" spans="1:4" x14ac:dyDescent="0.35">
      <c r="A69" s="9"/>
      <c r="B69" s="10"/>
      <c r="C69" s="9"/>
      <c r="D69" s="11"/>
    </row>
    <row r="70" spans="1:4" x14ac:dyDescent="0.35">
      <c r="B70" s="1" t="s">
        <v>25</v>
      </c>
    </row>
    <row r="71" spans="1:4" x14ac:dyDescent="0.35">
      <c r="B71" s="4"/>
    </row>
    <row r="72" spans="1:4" ht="29" x14ac:dyDescent="0.35">
      <c r="A72" s="30" t="s">
        <v>18</v>
      </c>
      <c r="B72" s="31" t="s">
        <v>19</v>
      </c>
      <c r="C72" s="32" t="s">
        <v>20</v>
      </c>
      <c r="D72" s="33" t="s">
        <v>21</v>
      </c>
    </row>
    <row r="73" spans="1:4" ht="17" customHeight="1" x14ac:dyDescent="0.35">
      <c r="A73" s="14">
        <v>1</v>
      </c>
      <c r="B73" s="19" t="s">
        <v>70</v>
      </c>
      <c r="C73" s="16" t="s">
        <v>1</v>
      </c>
      <c r="D73" s="17">
        <v>26</v>
      </c>
    </row>
    <row r="74" spans="1:4" x14ac:dyDescent="0.35">
      <c r="A74" s="14">
        <v>2</v>
      </c>
      <c r="B74" s="19" t="s">
        <v>71</v>
      </c>
      <c r="C74" s="16" t="s">
        <v>1</v>
      </c>
      <c r="D74" s="17">
        <v>26</v>
      </c>
    </row>
    <row r="75" spans="1:4" x14ac:dyDescent="0.35">
      <c r="A75" s="14">
        <v>3</v>
      </c>
      <c r="B75" s="15" t="s">
        <v>186</v>
      </c>
      <c r="C75" s="16" t="s">
        <v>1</v>
      </c>
      <c r="D75" s="17">
        <v>13</v>
      </c>
    </row>
    <row r="76" spans="1:4" x14ac:dyDescent="0.35">
      <c r="A76" s="14">
        <v>4</v>
      </c>
      <c r="B76" s="15" t="s">
        <v>72</v>
      </c>
      <c r="C76" s="16" t="s">
        <v>1</v>
      </c>
      <c r="D76" s="17">
        <v>14</v>
      </c>
    </row>
    <row r="77" spans="1:4" x14ac:dyDescent="0.35">
      <c r="A77" s="14">
        <v>5</v>
      </c>
      <c r="B77" s="15" t="s">
        <v>38</v>
      </c>
      <c r="C77" s="16" t="s">
        <v>1</v>
      </c>
      <c r="D77" s="17">
        <v>21</v>
      </c>
    </row>
    <row r="78" spans="1:4" x14ac:dyDescent="0.35">
      <c r="A78" s="14">
        <v>6</v>
      </c>
      <c r="B78" s="15" t="s">
        <v>29</v>
      </c>
      <c r="C78" s="16" t="s">
        <v>9</v>
      </c>
      <c r="D78" s="17">
        <v>26</v>
      </c>
    </row>
    <row r="79" spans="1:4" x14ac:dyDescent="0.35">
      <c r="A79" s="6"/>
      <c r="B79" s="7" t="s">
        <v>22</v>
      </c>
      <c r="C79" s="6"/>
      <c r="D79" s="8">
        <f>SUM(D73:D78)</f>
        <v>126</v>
      </c>
    </row>
    <row r="80" spans="1:4" x14ac:dyDescent="0.35">
      <c r="B80" s="4"/>
    </row>
    <row r="81" spans="1:4" x14ac:dyDescent="0.35">
      <c r="B81" s="1" t="s">
        <v>30</v>
      </c>
    </row>
    <row r="82" spans="1:4" x14ac:dyDescent="0.35">
      <c r="B82" s="4"/>
    </row>
    <row r="83" spans="1:4" ht="29" x14ac:dyDescent="0.35">
      <c r="A83" s="30" t="s">
        <v>18</v>
      </c>
      <c r="B83" s="31" t="s">
        <v>19</v>
      </c>
      <c r="C83" s="32" t="s">
        <v>20</v>
      </c>
      <c r="D83" s="33" t="s">
        <v>21</v>
      </c>
    </row>
    <row r="84" spans="1:4" x14ac:dyDescent="0.35">
      <c r="A84" s="6">
        <v>1</v>
      </c>
      <c r="B84" s="18" t="s">
        <v>73</v>
      </c>
      <c r="C84" s="6" t="s">
        <v>1</v>
      </c>
      <c r="D84" s="8">
        <v>15</v>
      </c>
    </row>
    <row r="85" spans="1:4" x14ac:dyDescent="0.35">
      <c r="A85" s="6">
        <v>2</v>
      </c>
      <c r="B85" s="4" t="s">
        <v>39</v>
      </c>
      <c r="C85" s="6" t="s">
        <v>1</v>
      </c>
      <c r="D85" s="8">
        <v>77</v>
      </c>
    </row>
    <row r="86" spans="1:4" x14ac:dyDescent="0.35">
      <c r="A86" s="6">
        <v>3</v>
      </c>
      <c r="B86" s="4" t="s">
        <v>74</v>
      </c>
      <c r="C86" s="6" t="s">
        <v>62</v>
      </c>
      <c r="D86" s="8">
        <v>26</v>
      </c>
    </row>
    <row r="87" spans="1:4" x14ac:dyDescent="0.35">
      <c r="A87" s="6">
        <v>4</v>
      </c>
      <c r="B87" s="7" t="s">
        <v>40</v>
      </c>
      <c r="C87" s="12" t="s">
        <v>8</v>
      </c>
      <c r="D87" s="8">
        <v>115</v>
      </c>
    </row>
    <row r="88" spans="1:4" x14ac:dyDescent="0.35">
      <c r="A88" s="12">
        <v>5</v>
      </c>
      <c r="B88" s="7" t="s">
        <v>41</v>
      </c>
      <c r="C88" s="12" t="s">
        <v>7</v>
      </c>
      <c r="D88" s="13">
        <v>36</v>
      </c>
    </row>
    <row r="89" spans="1:4" x14ac:dyDescent="0.35">
      <c r="A89" s="12">
        <v>6</v>
      </c>
      <c r="B89" s="7" t="s">
        <v>41</v>
      </c>
      <c r="C89" s="12" t="s">
        <v>1</v>
      </c>
      <c r="D89" s="13">
        <v>28</v>
      </c>
    </row>
    <row r="90" spans="1:4" ht="29" x14ac:dyDescent="0.35">
      <c r="A90" s="6">
        <v>7</v>
      </c>
      <c r="B90" s="18" t="s">
        <v>47</v>
      </c>
      <c r="C90" s="12" t="s">
        <v>10</v>
      </c>
      <c r="D90" s="13">
        <v>10</v>
      </c>
    </row>
    <row r="91" spans="1:4" x14ac:dyDescent="0.35">
      <c r="A91" s="6">
        <v>8</v>
      </c>
      <c r="B91" s="18" t="s">
        <v>187</v>
      </c>
      <c r="C91" s="12" t="s">
        <v>1</v>
      </c>
      <c r="D91" s="13">
        <v>23</v>
      </c>
    </row>
    <row r="92" spans="1:4" ht="29" x14ac:dyDescent="0.35">
      <c r="A92" s="6">
        <v>9</v>
      </c>
      <c r="B92" s="18" t="s">
        <v>75</v>
      </c>
      <c r="C92" s="12" t="s">
        <v>1</v>
      </c>
      <c r="D92" s="13">
        <v>20</v>
      </c>
    </row>
    <row r="93" spans="1:4" x14ac:dyDescent="0.35">
      <c r="A93" s="6">
        <v>10</v>
      </c>
      <c r="B93" s="18" t="s">
        <v>31</v>
      </c>
      <c r="C93" s="12" t="s">
        <v>1</v>
      </c>
      <c r="D93" s="13">
        <v>40</v>
      </c>
    </row>
    <row r="94" spans="1:4" x14ac:dyDescent="0.35">
      <c r="A94" s="6">
        <v>11</v>
      </c>
      <c r="B94" s="18" t="s">
        <v>74</v>
      </c>
      <c r="C94" s="12" t="s">
        <v>1</v>
      </c>
      <c r="D94" s="13">
        <v>20</v>
      </c>
    </row>
    <row r="95" spans="1:4" x14ac:dyDescent="0.35">
      <c r="A95" s="6">
        <v>12</v>
      </c>
      <c r="B95" s="18" t="s">
        <v>187</v>
      </c>
      <c r="C95" s="12" t="s">
        <v>1</v>
      </c>
      <c r="D95" s="13">
        <v>16</v>
      </c>
    </row>
    <row r="96" spans="1:4" x14ac:dyDescent="0.35">
      <c r="A96" s="6">
        <v>13</v>
      </c>
      <c r="B96" s="7" t="s">
        <v>42</v>
      </c>
      <c r="C96" s="12" t="s">
        <v>1</v>
      </c>
      <c r="D96" s="13">
        <v>52</v>
      </c>
    </row>
    <row r="97" spans="1:4" x14ac:dyDescent="0.35">
      <c r="A97" s="6">
        <v>14</v>
      </c>
      <c r="B97" s="7" t="s">
        <v>189</v>
      </c>
      <c r="C97" s="12" t="s">
        <v>1</v>
      </c>
      <c r="D97" s="13">
        <v>48</v>
      </c>
    </row>
    <row r="98" spans="1:4" x14ac:dyDescent="0.35">
      <c r="A98" s="6">
        <v>15</v>
      </c>
      <c r="B98" s="7" t="s">
        <v>76</v>
      </c>
      <c r="C98" s="12" t="s">
        <v>1</v>
      </c>
      <c r="D98" s="13">
        <v>14</v>
      </c>
    </row>
    <row r="99" spans="1:4" x14ac:dyDescent="0.35">
      <c r="A99" s="6">
        <v>16</v>
      </c>
      <c r="B99" s="7" t="s">
        <v>185</v>
      </c>
      <c r="C99" s="12" t="s">
        <v>1</v>
      </c>
      <c r="D99" s="13">
        <v>62</v>
      </c>
    </row>
    <row r="100" spans="1:4" x14ac:dyDescent="0.35">
      <c r="A100" s="6">
        <v>17</v>
      </c>
      <c r="B100" s="7" t="s">
        <v>74</v>
      </c>
      <c r="C100" s="12" t="s">
        <v>7</v>
      </c>
      <c r="D100" s="13">
        <v>46</v>
      </c>
    </row>
    <row r="101" spans="1:4" x14ac:dyDescent="0.35">
      <c r="A101" s="6">
        <v>18</v>
      </c>
      <c r="B101" s="7" t="s">
        <v>188</v>
      </c>
      <c r="C101" s="12" t="s">
        <v>1</v>
      </c>
      <c r="D101" s="13">
        <v>93</v>
      </c>
    </row>
    <row r="102" spans="1:4" x14ac:dyDescent="0.35">
      <c r="A102" s="6"/>
      <c r="B102" s="7" t="s">
        <v>22</v>
      </c>
      <c r="C102" s="6"/>
      <c r="D102" s="8">
        <f>SUM(D84:D101)</f>
        <v>741</v>
      </c>
    </row>
    <row r="103" spans="1:4" x14ac:dyDescent="0.35">
      <c r="B103" s="4"/>
    </row>
    <row r="104" spans="1:4" x14ac:dyDescent="0.35">
      <c r="B104" s="1" t="s">
        <v>34</v>
      </c>
    </row>
    <row r="105" spans="1:4" x14ac:dyDescent="0.35">
      <c r="B105" s="4"/>
    </row>
    <row r="106" spans="1:4" ht="29" x14ac:dyDescent="0.35">
      <c r="A106" s="30" t="s">
        <v>18</v>
      </c>
      <c r="B106" s="31" t="s">
        <v>19</v>
      </c>
      <c r="C106" s="32" t="s">
        <v>20</v>
      </c>
      <c r="D106" s="33" t="s">
        <v>21</v>
      </c>
    </row>
    <row r="107" spans="1:4" x14ac:dyDescent="0.35">
      <c r="A107" s="6"/>
      <c r="B107" s="7" t="s">
        <v>43</v>
      </c>
      <c r="C107" s="6" t="s">
        <v>1</v>
      </c>
      <c r="D107" s="8">
        <v>46</v>
      </c>
    </row>
    <row r="108" spans="1:4" ht="29" x14ac:dyDescent="0.35">
      <c r="A108" s="6"/>
      <c r="B108" s="18" t="s">
        <v>36</v>
      </c>
      <c r="C108" s="6" t="s">
        <v>1</v>
      </c>
      <c r="D108" s="8">
        <v>33</v>
      </c>
    </row>
    <row r="109" spans="1:4" x14ac:dyDescent="0.35">
      <c r="A109" s="6"/>
      <c r="B109" s="7" t="s">
        <v>22</v>
      </c>
      <c r="C109" s="6"/>
      <c r="D109" s="8">
        <f>SUM(D107:D108)</f>
        <v>79</v>
      </c>
    </row>
    <row r="110" spans="1:4" x14ac:dyDescent="0.35">
      <c r="B110" s="4"/>
    </row>
    <row r="111" spans="1:4" x14ac:dyDescent="0.35">
      <c r="B111" s="1">
        <v>2014</v>
      </c>
    </row>
    <row r="112" spans="1:4" x14ac:dyDescent="0.35">
      <c r="B112" s="4"/>
    </row>
    <row r="113" spans="1:4" x14ac:dyDescent="0.35">
      <c r="B113" s="1" t="s">
        <v>17</v>
      </c>
    </row>
    <row r="114" spans="1:4" x14ac:dyDescent="0.35">
      <c r="B114" s="4"/>
    </row>
    <row r="115" spans="1:4" ht="29" x14ac:dyDescent="0.35">
      <c r="A115" s="30" t="s">
        <v>18</v>
      </c>
      <c r="B115" s="31" t="s">
        <v>19</v>
      </c>
      <c r="C115" s="32" t="s">
        <v>20</v>
      </c>
      <c r="D115" s="33" t="s">
        <v>21</v>
      </c>
    </row>
    <row r="116" spans="1:4" x14ac:dyDescent="0.35">
      <c r="A116" s="6">
        <v>1</v>
      </c>
      <c r="B116" s="7" t="s">
        <v>44</v>
      </c>
      <c r="C116" s="6" t="s">
        <v>1</v>
      </c>
      <c r="D116" s="8">
        <v>25</v>
      </c>
    </row>
    <row r="117" spans="1:4" x14ac:dyDescent="0.35">
      <c r="A117" s="6"/>
      <c r="B117" s="7" t="s">
        <v>22</v>
      </c>
      <c r="C117" s="6"/>
      <c r="D117" s="8">
        <f>SUM(D116:D116)</f>
        <v>25</v>
      </c>
    </row>
    <row r="118" spans="1:4" x14ac:dyDescent="0.35">
      <c r="A118" s="9"/>
      <c r="B118" s="10"/>
      <c r="C118" s="9"/>
      <c r="D118" s="11"/>
    </row>
    <row r="119" spans="1:4" x14ac:dyDescent="0.35">
      <c r="B119" s="1" t="s">
        <v>24</v>
      </c>
    </row>
    <row r="120" spans="1:4" x14ac:dyDescent="0.35">
      <c r="B120" s="4"/>
    </row>
    <row r="121" spans="1:4" ht="29" x14ac:dyDescent="0.35">
      <c r="A121" s="30" t="s">
        <v>18</v>
      </c>
      <c r="B121" s="31" t="s">
        <v>19</v>
      </c>
      <c r="C121" s="32" t="s">
        <v>20</v>
      </c>
      <c r="D121" s="33" t="s">
        <v>21</v>
      </c>
    </row>
    <row r="122" spans="1:4" x14ac:dyDescent="0.35">
      <c r="A122" s="6">
        <v>1</v>
      </c>
      <c r="B122" s="18" t="s">
        <v>77</v>
      </c>
      <c r="C122" s="6" t="s">
        <v>1</v>
      </c>
      <c r="D122" s="8">
        <v>27</v>
      </c>
    </row>
    <row r="123" spans="1:4" ht="14.5" customHeight="1" x14ac:dyDescent="0.35">
      <c r="A123" s="6">
        <v>2</v>
      </c>
      <c r="B123" s="18" t="s">
        <v>78</v>
      </c>
      <c r="C123" s="6" t="s">
        <v>1</v>
      </c>
      <c r="D123" s="8">
        <v>32</v>
      </c>
    </row>
    <row r="124" spans="1:4" x14ac:dyDescent="0.35">
      <c r="A124" s="6"/>
      <c r="B124" s="7" t="s">
        <v>22</v>
      </c>
      <c r="C124" s="6"/>
      <c r="D124" s="8">
        <f>SUM(D122:D123)</f>
        <v>59</v>
      </c>
    </row>
    <row r="125" spans="1:4" x14ac:dyDescent="0.35">
      <c r="A125" s="9"/>
      <c r="B125" s="10"/>
      <c r="C125" s="9"/>
      <c r="D125" s="11"/>
    </row>
    <row r="126" spans="1:4" x14ac:dyDescent="0.35">
      <c r="B126" s="1" t="s">
        <v>25</v>
      </c>
    </row>
    <row r="127" spans="1:4" x14ac:dyDescent="0.35">
      <c r="B127" s="4"/>
    </row>
    <row r="128" spans="1:4" ht="29" x14ac:dyDescent="0.35">
      <c r="A128" s="30" t="s">
        <v>18</v>
      </c>
      <c r="B128" s="31" t="s">
        <v>19</v>
      </c>
      <c r="C128" s="32" t="s">
        <v>20</v>
      </c>
      <c r="D128" s="33" t="s">
        <v>21</v>
      </c>
    </row>
    <row r="129" spans="1:4" ht="29" x14ac:dyDescent="0.35">
      <c r="A129" s="14">
        <v>1</v>
      </c>
      <c r="B129" s="28" t="s">
        <v>79</v>
      </c>
      <c r="C129" s="16" t="s">
        <v>1</v>
      </c>
      <c r="D129" s="17">
        <v>31</v>
      </c>
    </row>
    <row r="130" spans="1:4" x14ac:dyDescent="0.35">
      <c r="A130" s="14">
        <v>2</v>
      </c>
      <c r="B130" s="28" t="s">
        <v>71</v>
      </c>
      <c r="C130" s="16" t="s">
        <v>1</v>
      </c>
      <c r="D130" s="17">
        <v>14</v>
      </c>
    </row>
    <row r="131" spans="1:4" ht="29" x14ac:dyDescent="0.35">
      <c r="A131" s="14">
        <v>3</v>
      </c>
      <c r="B131" s="19" t="s">
        <v>46</v>
      </c>
      <c r="C131" s="16" t="s">
        <v>1</v>
      </c>
      <c r="D131" s="17">
        <v>54</v>
      </c>
    </row>
    <row r="132" spans="1:4" x14ac:dyDescent="0.35">
      <c r="A132" s="14">
        <v>4</v>
      </c>
      <c r="B132" s="19" t="s">
        <v>71</v>
      </c>
      <c r="C132" s="16" t="s">
        <v>7</v>
      </c>
      <c r="D132" s="17">
        <v>32</v>
      </c>
    </row>
    <row r="133" spans="1:4" ht="17.5" customHeight="1" x14ac:dyDescent="0.35">
      <c r="A133" s="14">
        <v>5</v>
      </c>
      <c r="B133" s="18" t="s">
        <v>80</v>
      </c>
      <c r="C133" s="16" t="s">
        <v>1</v>
      </c>
      <c r="D133" s="17">
        <v>37</v>
      </c>
    </row>
    <row r="134" spans="1:4" x14ac:dyDescent="0.35">
      <c r="A134" s="14">
        <v>6</v>
      </c>
      <c r="B134" s="18" t="s">
        <v>71</v>
      </c>
      <c r="C134" s="16" t="s">
        <v>62</v>
      </c>
      <c r="D134" s="17">
        <v>34</v>
      </c>
    </row>
    <row r="135" spans="1:4" x14ac:dyDescent="0.35">
      <c r="A135" s="14">
        <v>7</v>
      </c>
      <c r="B135" s="19" t="s">
        <v>45</v>
      </c>
      <c r="C135" s="16" t="s">
        <v>1</v>
      </c>
      <c r="D135" s="17">
        <v>14</v>
      </c>
    </row>
    <row r="136" spans="1:4" x14ac:dyDescent="0.35">
      <c r="A136" s="14">
        <v>8</v>
      </c>
      <c r="B136" s="19" t="s">
        <v>81</v>
      </c>
      <c r="C136" s="16" t="s">
        <v>8</v>
      </c>
      <c r="D136" s="17">
        <v>18</v>
      </c>
    </row>
    <row r="137" spans="1:4" x14ac:dyDescent="0.35">
      <c r="A137" s="6"/>
      <c r="B137" s="7" t="s">
        <v>22</v>
      </c>
      <c r="C137" s="6"/>
      <c r="D137" s="8">
        <f>SUM(D129:D136)</f>
        <v>234</v>
      </c>
    </row>
    <row r="138" spans="1:4" x14ac:dyDescent="0.35">
      <c r="B138" s="4"/>
    </row>
    <row r="139" spans="1:4" x14ac:dyDescent="0.35">
      <c r="B139" s="1" t="s">
        <v>30</v>
      </c>
    </row>
    <row r="140" spans="1:4" x14ac:dyDescent="0.35">
      <c r="B140" s="4"/>
    </row>
    <row r="141" spans="1:4" ht="29" x14ac:dyDescent="0.35">
      <c r="A141" s="30" t="s">
        <v>18</v>
      </c>
      <c r="B141" s="31" t="s">
        <v>19</v>
      </c>
      <c r="C141" s="32" t="s">
        <v>20</v>
      </c>
      <c r="D141" s="33" t="s">
        <v>21</v>
      </c>
    </row>
    <row r="142" spans="1:4" ht="29" x14ac:dyDescent="0.35">
      <c r="A142" s="6">
        <v>1</v>
      </c>
      <c r="B142" s="18" t="s">
        <v>82</v>
      </c>
      <c r="C142" s="6" t="s">
        <v>11</v>
      </c>
      <c r="D142" s="8">
        <v>17</v>
      </c>
    </row>
    <row r="143" spans="1:4" x14ac:dyDescent="0.35">
      <c r="A143" s="6">
        <v>2</v>
      </c>
      <c r="B143" s="18" t="s">
        <v>83</v>
      </c>
      <c r="C143" s="6" t="s">
        <v>84</v>
      </c>
      <c r="D143" s="8">
        <v>22</v>
      </c>
    </row>
    <row r="144" spans="1:4" ht="29" x14ac:dyDescent="0.35">
      <c r="A144" s="12">
        <v>3</v>
      </c>
      <c r="B144" s="18" t="s">
        <v>85</v>
      </c>
      <c r="C144" s="12" t="s">
        <v>8</v>
      </c>
      <c r="D144" s="8">
        <v>98</v>
      </c>
    </row>
    <row r="145" spans="1:4" x14ac:dyDescent="0.35">
      <c r="A145" s="6">
        <v>4</v>
      </c>
      <c r="B145" s="18" t="s">
        <v>83</v>
      </c>
      <c r="C145" s="12" t="s">
        <v>1</v>
      </c>
      <c r="D145" s="8">
        <v>33</v>
      </c>
    </row>
    <row r="146" spans="1:4" x14ac:dyDescent="0.35">
      <c r="A146" s="6">
        <v>5</v>
      </c>
      <c r="B146" s="18" t="s">
        <v>86</v>
      </c>
      <c r="C146" s="12" t="s">
        <v>3</v>
      </c>
      <c r="D146" s="8">
        <v>60</v>
      </c>
    </row>
    <row r="147" spans="1:4" x14ac:dyDescent="0.35">
      <c r="A147" s="6">
        <v>6</v>
      </c>
      <c r="B147" s="18" t="s">
        <v>87</v>
      </c>
      <c r="C147" s="12" t="s">
        <v>1</v>
      </c>
      <c r="D147" s="8">
        <v>68</v>
      </c>
    </row>
    <row r="148" spans="1:4" x14ac:dyDescent="0.35">
      <c r="A148" s="6">
        <v>7</v>
      </c>
      <c r="B148" s="18" t="s">
        <v>87</v>
      </c>
      <c r="C148" s="12" t="s">
        <v>67</v>
      </c>
      <c r="D148" s="8">
        <v>22</v>
      </c>
    </row>
    <row r="149" spans="1:4" x14ac:dyDescent="0.35">
      <c r="A149" s="12">
        <v>8</v>
      </c>
      <c r="B149" s="18" t="s">
        <v>87</v>
      </c>
      <c r="C149" s="12" t="s">
        <v>7</v>
      </c>
      <c r="D149" s="13">
        <v>56</v>
      </c>
    </row>
    <row r="150" spans="1:4" x14ac:dyDescent="0.35">
      <c r="A150" s="6">
        <v>9</v>
      </c>
      <c r="B150" s="18" t="s">
        <v>87</v>
      </c>
      <c r="C150" s="12" t="s">
        <v>62</v>
      </c>
      <c r="D150" s="13">
        <v>55</v>
      </c>
    </row>
    <row r="151" spans="1:4" x14ac:dyDescent="0.35">
      <c r="A151" s="6">
        <v>10</v>
      </c>
      <c r="B151" s="18" t="s">
        <v>88</v>
      </c>
      <c r="C151" s="12" t="s">
        <v>1</v>
      </c>
      <c r="D151" s="13">
        <v>51</v>
      </c>
    </row>
    <row r="152" spans="1:4" x14ac:dyDescent="0.35">
      <c r="A152" s="6">
        <v>11</v>
      </c>
      <c r="B152" s="18" t="s">
        <v>83</v>
      </c>
      <c r="C152" s="12" t="s">
        <v>3</v>
      </c>
      <c r="D152" s="13">
        <v>42</v>
      </c>
    </row>
    <row r="153" spans="1:4" x14ac:dyDescent="0.35">
      <c r="A153" s="6"/>
      <c r="B153" s="7" t="s">
        <v>22</v>
      </c>
      <c r="C153" s="6"/>
      <c r="D153" s="8">
        <f>SUM(D142:D152)</f>
        <v>524</v>
      </c>
    </row>
    <row r="154" spans="1:4" x14ac:dyDescent="0.35">
      <c r="B154" s="4"/>
    </row>
    <row r="155" spans="1:4" x14ac:dyDescent="0.35">
      <c r="B155" s="1" t="s">
        <v>34</v>
      </c>
    </row>
    <row r="156" spans="1:4" x14ac:dyDescent="0.35">
      <c r="B156" s="4"/>
    </row>
    <row r="157" spans="1:4" ht="29" x14ac:dyDescent="0.35">
      <c r="A157" s="30" t="s">
        <v>18</v>
      </c>
      <c r="B157" s="31" t="s">
        <v>19</v>
      </c>
      <c r="C157" s="32" t="s">
        <v>20</v>
      </c>
      <c r="D157" s="33" t="s">
        <v>21</v>
      </c>
    </row>
    <row r="158" spans="1:4" ht="29" x14ac:dyDescent="0.35">
      <c r="A158" s="6">
        <v>1</v>
      </c>
      <c r="B158" s="18" t="s">
        <v>89</v>
      </c>
      <c r="C158" s="6" t="s">
        <v>1</v>
      </c>
      <c r="D158" s="8">
        <v>40</v>
      </c>
    </row>
    <row r="159" spans="1:4" ht="29" x14ac:dyDescent="0.35">
      <c r="A159" s="6">
        <v>2</v>
      </c>
      <c r="B159" s="18" t="s">
        <v>90</v>
      </c>
      <c r="C159" s="6" t="s">
        <v>1</v>
      </c>
      <c r="D159" s="8">
        <v>26</v>
      </c>
    </row>
    <row r="160" spans="1:4" ht="29" x14ac:dyDescent="0.35">
      <c r="A160" s="6">
        <v>3</v>
      </c>
      <c r="B160" s="18" t="s">
        <v>48</v>
      </c>
      <c r="C160" s="6" t="s">
        <v>1</v>
      </c>
      <c r="D160" s="8">
        <v>19</v>
      </c>
    </row>
    <row r="161" spans="1:4" x14ac:dyDescent="0.35">
      <c r="A161" s="6"/>
      <c r="B161" s="7" t="s">
        <v>22</v>
      </c>
      <c r="C161" s="6"/>
      <c r="D161" s="8">
        <f>SUM(D158:D160)</f>
        <v>85</v>
      </c>
    </row>
    <row r="162" spans="1:4" x14ac:dyDescent="0.35">
      <c r="B162" s="4"/>
    </row>
    <row r="163" spans="1:4" x14ac:dyDescent="0.35">
      <c r="B163" s="1">
        <v>2015</v>
      </c>
    </row>
    <row r="164" spans="1:4" x14ac:dyDescent="0.35">
      <c r="B164" s="4"/>
    </row>
    <row r="165" spans="1:4" x14ac:dyDescent="0.35">
      <c r="B165" s="1" t="s">
        <v>17</v>
      </c>
    </row>
    <row r="166" spans="1:4" x14ac:dyDescent="0.35">
      <c r="B166" s="4"/>
    </row>
    <row r="167" spans="1:4" ht="29" x14ac:dyDescent="0.35">
      <c r="A167" s="30" t="s">
        <v>18</v>
      </c>
      <c r="B167" s="31" t="s">
        <v>19</v>
      </c>
      <c r="C167" s="32" t="s">
        <v>20</v>
      </c>
      <c r="D167" s="33" t="s">
        <v>21</v>
      </c>
    </row>
    <row r="168" spans="1:4" x14ac:dyDescent="0.35">
      <c r="A168" s="6">
        <v>1</v>
      </c>
      <c r="B168" s="7" t="s">
        <v>49</v>
      </c>
      <c r="C168" s="6" t="s">
        <v>1</v>
      </c>
      <c r="D168" s="8">
        <v>51</v>
      </c>
    </row>
    <row r="169" spans="1:4" x14ac:dyDescent="0.35">
      <c r="A169" s="6">
        <v>2</v>
      </c>
      <c r="B169" s="7" t="s">
        <v>69</v>
      </c>
      <c r="C169" s="6" t="s">
        <v>1</v>
      </c>
      <c r="D169" s="8">
        <v>31</v>
      </c>
    </row>
    <row r="170" spans="1:4" x14ac:dyDescent="0.35">
      <c r="A170" s="6"/>
      <c r="B170" s="7" t="s">
        <v>22</v>
      </c>
      <c r="C170" s="6"/>
      <c r="D170" s="8">
        <v>82</v>
      </c>
    </row>
    <row r="171" spans="1:4" x14ac:dyDescent="0.35">
      <c r="A171" s="9"/>
      <c r="B171" s="10"/>
      <c r="C171" s="9"/>
      <c r="D171" s="11"/>
    </row>
    <row r="172" spans="1:4" x14ac:dyDescent="0.35">
      <c r="B172" s="1" t="s">
        <v>24</v>
      </c>
    </row>
    <row r="173" spans="1:4" x14ac:dyDescent="0.35">
      <c r="B173" s="4"/>
    </row>
    <row r="174" spans="1:4" ht="29" x14ac:dyDescent="0.35">
      <c r="A174" s="30" t="s">
        <v>18</v>
      </c>
      <c r="B174" s="31" t="s">
        <v>19</v>
      </c>
      <c r="C174" s="32" t="s">
        <v>20</v>
      </c>
      <c r="D174" s="33" t="s">
        <v>21</v>
      </c>
    </row>
    <row r="175" spans="1:4" x14ac:dyDescent="0.35">
      <c r="A175" s="6">
        <v>1</v>
      </c>
      <c r="B175" s="7" t="s">
        <v>91</v>
      </c>
      <c r="C175" s="6" t="s">
        <v>1</v>
      </c>
      <c r="D175" s="8">
        <v>26</v>
      </c>
    </row>
    <row r="176" spans="1:4" x14ac:dyDescent="0.35">
      <c r="A176" s="6">
        <v>2</v>
      </c>
      <c r="B176" s="7" t="s">
        <v>92</v>
      </c>
      <c r="C176" s="6" t="s">
        <v>1</v>
      </c>
      <c r="D176" s="8">
        <v>30</v>
      </c>
    </row>
    <row r="177" spans="1:4" x14ac:dyDescent="0.35">
      <c r="A177" s="6"/>
      <c r="B177" s="7" t="s">
        <v>22</v>
      </c>
      <c r="C177" s="6"/>
      <c r="D177" s="8">
        <f>SUM(D175:D176)</f>
        <v>56</v>
      </c>
    </row>
    <row r="178" spans="1:4" x14ac:dyDescent="0.35">
      <c r="A178" s="9"/>
      <c r="B178" s="10"/>
      <c r="C178" s="9"/>
      <c r="D178" s="11"/>
    </row>
    <row r="179" spans="1:4" x14ac:dyDescent="0.35">
      <c r="B179" s="1" t="s">
        <v>25</v>
      </c>
    </row>
    <row r="180" spans="1:4" x14ac:dyDescent="0.35">
      <c r="B180" s="4"/>
    </row>
    <row r="181" spans="1:4" ht="29" x14ac:dyDescent="0.35">
      <c r="A181" s="30" t="s">
        <v>18</v>
      </c>
      <c r="B181" s="31" t="s">
        <v>19</v>
      </c>
      <c r="C181" s="32" t="s">
        <v>20</v>
      </c>
      <c r="D181" s="33" t="s">
        <v>21</v>
      </c>
    </row>
    <row r="182" spans="1:4" ht="29" x14ac:dyDescent="0.35">
      <c r="A182" s="14">
        <v>1</v>
      </c>
      <c r="B182" s="19" t="s">
        <v>93</v>
      </c>
      <c r="C182" s="16" t="s">
        <v>1</v>
      </c>
      <c r="D182" s="17">
        <v>21</v>
      </c>
    </row>
    <row r="183" spans="1:4" ht="43.5" x14ac:dyDescent="0.35">
      <c r="A183" s="14">
        <v>2</v>
      </c>
      <c r="B183" s="19" t="s">
        <v>94</v>
      </c>
      <c r="C183" s="16" t="s">
        <v>1</v>
      </c>
      <c r="D183" s="17">
        <v>20</v>
      </c>
    </row>
    <row r="184" spans="1:4" ht="29" x14ac:dyDescent="0.35">
      <c r="A184" s="14">
        <v>3</v>
      </c>
      <c r="B184" s="19" t="s">
        <v>95</v>
      </c>
      <c r="C184" s="16" t="s">
        <v>8</v>
      </c>
      <c r="D184" s="17">
        <v>26</v>
      </c>
    </row>
    <row r="185" spans="1:4" x14ac:dyDescent="0.35">
      <c r="A185" s="14">
        <v>4</v>
      </c>
      <c r="B185" s="3" t="s">
        <v>120</v>
      </c>
      <c r="C185" s="16" t="s">
        <v>1</v>
      </c>
      <c r="D185" s="17">
        <v>21</v>
      </c>
    </row>
    <row r="186" spans="1:4" x14ac:dyDescent="0.35">
      <c r="A186" s="14">
        <v>5</v>
      </c>
      <c r="B186" s="19" t="s">
        <v>96</v>
      </c>
      <c r="C186" s="16" t="s">
        <v>1</v>
      </c>
      <c r="D186" s="17">
        <v>14</v>
      </c>
    </row>
    <row r="187" spans="1:4" ht="43.5" x14ac:dyDescent="0.35">
      <c r="A187" s="14">
        <v>6</v>
      </c>
      <c r="B187" s="19" t="s">
        <v>97</v>
      </c>
      <c r="C187" s="16" t="s">
        <v>1</v>
      </c>
      <c r="D187" s="17">
        <v>32</v>
      </c>
    </row>
    <row r="188" spans="1:4" x14ac:dyDescent="0.35">
      <c r="A188" s="6"/>
      <c r="B188" s="7" t="s">
        <v>22</v>
      </c>
      <c r="C188" s="6"/>
      <c r="D188" s="8">
        <f>SUM(D182:D187)</f>
        <v>134</v>
      </c>
    </row>
    <row r="189" spans="1:4" x14ac:dyDescent="0.35">
      <c r="B189" s="4"/>
    </row>
    <row r="190" spans="1:4" x14ac:dyDescent="0.35">
      <c r="B190" s="1" t="s">
        <v>30</v>
      </c>
    </row>
    <row r="191" spans="1:4" x14ac:dyDescent="0.35">
      <c r="B191" s="4"/>
    </row>
    <row r="192" spans="1:4" ht="29" x14ac:dyDescent="0.35">
      <c r="A192" s="30" t="s">
        <v>18</v>
      </c>
      <c r="B192" s="31" t="s">
        <v>19</v>
      </c>
      <c r="C192" s="32" t="s">
        <v>20</v>
      </c>
      <c r="D192" s="33" t="s">
        <v>21</v>
      </c>
    </row>
    <row r="193" spans="1:4" ht="29" x14ac:dyDescent="0.35">
      <c r="A193" s="12">
        <v>1</v>
      </c>
      <c r="B193" s="20" t="s">
        <v>98</v>
      </c>
      <c r="C193" s="21" t="s">
        <v>99</v>
      </c>
      <c r="D193" s="22">
        <v>15</v>
      </c>
    </row>
    <row r="194" spans="1:4" ht="29" x14ac:dyDescent="0.35">
      <c r="A194" s="6">
        <v>2</v>
      </c>
      <c r="B194" s="20" t="s">
        <v>51</v>
      </c>
      <c r="C194" s="21" t="s">
        <v>1</v>
      </c>
      <c r="D194" s="22">
        <v>94</v>
      </c>
    </row>
    <row r="195" spans="1:4" x14ac:dyDescent="0.35">
      <c r="A195" s="6">
        <v>3</v>
      </c>
      <c r="B195" s="20" t="s">
        <v>183</v>
      </c>
      <c r="C195" s="21" t="s">
        <v>1</v>
      </c>
      <c r="D195" s="22">
        <v>48</v>
      </c>
    </row>
    <row r="196" spans="1:4" ht="29" x14ac:dyDescent="0.35">
      <c r="A196" s="12">
        <v>4</v>
      </c>
      <c r="B196" s="20" t="s">
        <v>98</v>
      </c>
      <c r="C196" s="21" t="s">
        <v>100</v>
      </c>
      <c r="D196" s="22">
        <v>29</v>
      </c>
    </row>
    <row r="197" spans="1:4" x14ac:dyDescent="0.35">
      <c r="A197" s="6">
        <v>5</v>
      </c>
      <c r="B197" s="20" t="s">
        <v>50</v>
      </c>
      <c r="C197" s="21" t="s">
        <v>1</v>
      </c>
      <c r="D197" s="22">
        <v>33</v>
      </c>
    </row>
    <row r="198" spans="1:4" x14ac:dyDescent="0.35">
      <c r="A198" s="6">
        <v>6</v>
      </c>
      <c r="B198" s="20" t="s">
        <v>101</v>
      </c>
      <c r="C198" s="21" t="s">
        <v>1</v>
      </c>
      <c r="D198" s="22">
        <v>39</v>
      </c>
    </row>
    <row r="199" spans="1:4" x14ac:dyDescent="0.35">
      <c r="A199" s="12">
        <v>7</v>
      </c>
      <c r="B199" s="20" t="s">
        <v>102</v>
      </c>
      <c r="C199" s="21" t="s">
        <v>103</v>
      </c>
      <c r="D199" s="22">
        <v>45</v>
      </c>
    </row>
    <row r="200" spans="1:4" ht="29" x14ac:dyDescent="0.35">
      <c r="A200" s="6">
        <v>8</v>
      </c>
      <c r="B200" s="20" t="s">
        <v>98</v>
      </c>
      <c r="C200" s="21" t="s">
        <v>62</v>
      </c>
      <c r="D200" s="22">
        <v>31</v>
      </c>
    </row>
    <row r="201" spans="1:4" x14ac:dyDescent="0.35">
      <c r="A201" s="6">
        <v>9</v>
      </c>
      <c r="B201" s="20" t="s">
        <v>73</v>
      </c>
      <c r="C201" s="21" t="s">
        <v>1</v>
      </c>
      <c r="D201" s="22">
        <v>58</v>
      </c>
    </row>
    <row r="202" spans="1:4" x14ac:dyDescent="0.35">
      <c r="A202" s="12">
        <v>10</v>
      </c>
      <c r="B202" s="20" t="s">
        <v>104</v>
      </c>
      <c r="C202" s="21" t="s">
        <v>1</v>
      </c>
      <c r="D202" s="22">
        <v>65</v>
      </c>
    </row>
    <row r="203" spans="1:4" x14ac:dyDescent="0.35">
      <c r="A203" s="12">
        <v>11</v>
      </c>
      <c r="B203" s="20" t="s">
        <v>105</v>
      </c>
      <c r="C203" s="21" t="s">
        <v>63</v>
      </c>
      <c r="D203" s="22">
        <v>39</v>
      </c>
    </row>
    <row r="204" spans="1:4" ht="29" x14ac:dyDescent="0.35">
      <c r="A204" s="12">
        <v>12</v>
      </c>
      <c r="B204" s="20" t="s">
        <v>51</v>
      </c>
      <c r="C204" s="21" t="s">
        <v>63</v>
      </c>
      <c r="D204" s="22">
        <v>52</v>
      </c>
    </row>
    <row r="205" spans="1:4" x14ac:dyDescent="0.35">
      <c r="A205" s="6"/>
      <c r="B205" s="7" t="s">
        <v>22</v>
      </c>
      <c r="C205" s="6"/>
      <c r="D205" s="8">
        <f>SUM(D193:D204)</f>
        <v>548</v>
      </c>
    </row>
    <row r="206" spans="1:4" x14ac:dyDescent="0.35">
      <c r="B206" s="4"/>
    </row>
    <row r="207" spans="1:4" x14ac:dyDescent="0.35">
      <c r="B207" s="1" t="s">
        <v>34</v>
      </c>
    </row>
    <row r="208" spans="1:4" x14ac:dyDescent="0.35">
      <c r="B208" s="4"/>
    </row>
    <row r="209" spans="1:4" ht="29" x14ac:dyDescent="0.35">
      <c r="A209" s="30" t="s">
        <v>18</v>
      </c>
      <c r="B209" s="31" t="s">
        <v>19</v>
      </c>
      <c r="C209" s="32" t="s">
        <v>20</v>
      </c>
      <c r="D209" s="33" t="s">
        <v>21</v>
      </c>
    </row>
    <row r="210" spans="1:4" x14ac:dyDescent="0.35">
      <c r="A210" s="6">
        <v>1</v>
      </c>
      <c r="B210" s="20" t="s">
        <v>106</v>
      </c>
      <c r="C210" s="6" t="s">
        <v>1</v>
      </c>
      <c r="D210" s="8">
        <v>34</v>
      </c>
    </row>
    <row r="211" spans="1:4" ht="29" x14ac:dyDescent="0.35">
      <c r="A211" s="6">
        <v>2</v>
      </c>
      <c r="B211" s="20" t="s">
        <v>107</v>
      </c>
      <c r="C211" s="6" t="s">
        <v>1</v>
      </c>
      <c r="D211" s="8">
        <v>50</v>
      </c>
    </row>
    <row r="212" spans="1:4" x14ac:dyDescent="0.35">
      <c r="A212" s="6"/>
      <c r="B212" s="7" t="s">
        <v>22</v>
      </c>
      <c r="C212" s="6"/>
      <c r="D212" s="8">
        <v>84</v>
      </c>
    </row>
    <row r="213" spans="1:4" x14ac:dyDescent="0.35">
      <c r="B213" s="4"/>
    </row>
    <row r="214" spans="1:4" x14ac:dyDescent="0.35">
      <c r="B214" s="1">
        <v>2016</v>
      </c>
    </row>
    <row r="215" spans="1:4" x14ac:dyDescent="0.35">
      <c r="B215" s="4"/>
    </row>
    <row r="216" spans="1:4" x14ac:dyDescent="0.35">
      <c r="B216" s="1" t="s">
        <v>17</v>
      </c>
    </row>
    <row r="217" spans="1:4" x14ac:dyDescent="0.35">
      <c r="B217" s="4"/>
    </row>
    <row r="218" spans="1:4" ht="29" x14ac:dyDescent="0.35">
      <c r="A218" s="30" t="s">
        <v>18</v>
      </c>
      <c r="B218" s="31" t="s">
        <v>19</v>
      </c>
      <c r="C218" s="32" t="s">
        <v>20</v>
      </c>
      <c r="D218" s="33" t="s">
        <v>21</v>
      </c>
    </row>
    <row r="219" spans="1:4" x14ac:dyDescent="0.35">
      <c r="A219" s="6">
        <v>1</v>
      </c>
      <c r="B219" s="20" t="s">
        <v>108</v>
      </c>
      <c r="C219" s="21" t="s">
        <v>1</v>
      </c>
      <c r="D219" s="21">
        <v>26</v>
      </c>
    </row>
    <row r="220" spans="1:4" x14ac:dyDescent="0.35">
      <c r="A220" s="6">
        <v>2</v>
      </c>
      <c r="B220" s="20" t="s">
        <v>52</v>
      </c>
      <c r="C220" s="21" t="s">
        <v>1</v>
      </c>
      <c r="D220" s="21">
        <v>47</v>
      </c>
    </row>
    <row r="221" spans="1:4" x14ac:dyDescent="0.35">
      <c r="A221" s="6">
        <v>3</v>
      </c>
      <c r="B221" s="20" t="s">
        <v>52</v>
      </c>
      <c r="C221" s="21" t="s">
        <v>67</v>
      </c>
      <c r="D221" s="21">
        <v>25</v>
      </c>
    </row>
    <row r="222" spans="1:4" x14ac:dyDescent="0.35">
      <c r="A222" s="6">
        <v>4</v>
      </c>
      <c r="B222" s="20" t="s">
        <v>52</v>
      </c>
      <c r="C222" s="21" t="s">
        <v>7</v>
      </c>
      <c r="D222" s="21">
        <v>44</v>
      </c>
    </row>
    <row r="223" spans="1:4" x14ac:dyDescent="0.35">
      <c r="A223" s="6">
        <v>5</v>
      </c>
      <c r="B223" s="20" t="s">
        <v>52</v>
      </c>
      <c r="C223" s="21" t="s">
        <v>3</v>
      </c>
      <c r="D223" s="21">
        <v>52</v>
      </c>
    </row>
    <row r="224" spans="1:4" x14ac:dyDescent="0.35">
      <c r="A224" s="6">
        <v>6</v>
      </c>
      <c r="B224" s="20" t="s">
        <v>49</v>
      </c>
      <c r="C224" s="21" t="s">
        <v>1</v>
      </c>
      <c r="D224" s="21">
        <v>61</v>
      </c>
    </row>
    <row r="225" spans="1:4" x14ac:dyDescent="0.35">
      <c r="A225" s="6"/>
      <c r="B225" s="7" t="s">
        <v>22</v>
      </c>
      <c r="C225" s="6"/>
      <c r="D225" s="8">
        <v>255</v>
      </c>
    </row>
    <row r="226" spans="1:4" x14ac:dyDescent="0.35">
      <c r="B226" s="4"/>
    </row>
    <row r="227" spans="1:4" x14ac:dyDescent="0.35">
      <c r="B227" s="4"/>
    </row>
    <row r="228" spans="1:4" x14ac:dyDescent="0.35">
      <c r="B228" s="1" t="s">
        <v>24</v>
      </c>
    </row>
    <row r="229" spans="1:4" x14ac:dyDescent="0.35">
      <c r="B229" s="4"/>
    </row>
    <row r="230" spans="1:4" ht="29" x14ac:dyDescent="0.35">
      <c r="A230" s="30" t="s">
        <v>18</v>
      </c>
      <c r="B230" s="31" t="s">
        <v>19</v>
      </c>
      <c r="C230" s="32" t="s">
        <v>20</v>
      </c>
      <c r="D230" s="33" t="s">
        <v>21</v>
      </c>
    </row>
    <row r="231" spans="1:4" x14ac:dyDescent="0.35">
      <c r="A231" s="6">
        <v>1</v>
      </c>
      <c r="B231" s="20" t="s">
        <v>109</v>
      </c>
      <c r="C231" s="21" t="s">
        <v>63</v>
      </c>
      <c r="D231" s="21">
        <v>37</v>
      </c>
    </row>
    <row r="232" spans="1:4" x14ac:dyDescent="0.35">
      <c r="A232" s="6">
        <v>2</v>
      </c>
      <c r="B232" s="20" t="s">
        <v>110</v>
      </c>
      <c r="C232" s="21" t="s">
        <v>67</v>
      </c>
      <c r="D232" s="21">
        <v>15</v>
      </c>
    </row>
    <row r="233" spans="1:4" x14ac:dyDescent="0.35">
      <c r="A233" s="6">
        <v>3</v>
      </c>
      <c r="B233" s="20" t="s">
        <v>109</v>
      </c>
      <c r="C233" s="21" t="s">
        <v>7</v>
      </c>
      <c r="D233" s="21">
        <v>25</v>
      </c>
    </row>
    <row r="234" spans="1:4" x14ac:dyDescent="0.35">
      <c r="A234" s="6">
        <v>4</v>
      </c>
      <c r="B234" s="20" t="s">
        <v>110</v>
      </c>
      <c r="C234" s="21" t="s">
        <v>62</v>
      </c>
      <c r="D234" s="21">
        <v>26</v>
      </c>
    </row>
    <row r="235" spans="1:4" x14ac:dyDescent="0.35">
      <c r="A235" s="6">
        <v>5</v>
      </c>
      <c r="B235" s="20" t="s">
        <v>110</v>
      </c>
      <c r="C235" s="21" t="s">
        <v>1</v>
      </c>
      <c r="D235" s="21">
        <v>23</v>
      </c>
    </row>
    <row r="236" spans="1:4" x14ac:dyDescent="0.35">
      <c r="A236" s="6">
        <v>6</v>
      </c>
      <c r="B236" s="20" t="s">
        <v>111</v>
      </c>
      <c r="C236" s="21" t="s">
        <v>1</v>
      </c>
      <c r="D236" s="21">
        <v>40</v>
      </c>
    </row>
    <row r="237" spans="1:4" x14ac:dyDescent="0.35">
      <c r="A237" s="6">
        <v>7</v>
      </c>
      <c r="B237" s="20" t="s">
        <v>112</v>
      </c>
      <c r="C237" s="21" t="s">
        <v>1</v>
      </c>
      <c r="D237" s="21">
        <v>31</v>
      </c>
    </row>
    <row r="238" spans="1:4" x14ac:dyDescent="0.35">
      <c r="A238" s="6"/>
      <c r="B238" s="7" t="s">
        <v>22</v>
      </c>
      <c r="C238" s="6"/>
      <c r="D238" s="8">
        <f>SUM(D231:D237)</f>
        <v>197</v>
      </c>
    </row>
    <row r="239" spans="1:4" x14ac:dyDescent="0.35">
      <c r="B239" s="4"/>
    </row>
    <row r="240" spans="1:4" x14ac:dyDescent="0.35">
      <c r="B240" s="4"/>
    </row>
    <row r="241" spans="1:4" x14ac:dyDescent="0.35">
      <c r="B241" s="1" t="s">
        <v>30</v>
      </c>
    </row>
    <row r="242" spans="1:4" x14ac:dyDescent="0.35">
      <c r="B242" s="4"/>
    </row>
    <row r="243" spans="1:4" ht="29" x14ac:dyDescent="0.35">
      <c r="A243" s="30" t="s">
        <v>18</v>
      </c>
      <c r="B243" s="31" t="s">
        <v>19</v>
      </c>
      <c r="C243" s="32" t="s">
        <v>20</v>
      </c>
      <c r="D243" s="33" t="s">
        <v>21</v>
      </c>
    </row>
    <row r="244" spans="1:4" x14ac:dyDescent="0.35">
      <c r="A244" s="6">
        <v>1</v>
      </c>
      <c r="B244" s="20" t="s">
        <v>56</v>
      </c>
      <c r="C244" s="21" t="s">
        <v>1</v>
      </c>
      <c r="D244" s="21">
        <v>65</v>
      </c>
    </row>
    <row r="245" spans="1:4" ht="17.5" customHeight="1" x14ac:dyDescent="0.35">
      <c r="A245" s="6">
        <v>2</v>
      </c>
      <c r="B245" s="20" t="s">
        <v>56</v>
      </c>
      <c r="C245" s="21" t="s">
        <v>3</v>
      </c>
      <c r="D245" s="21">
        <v>71</v>
      </c>
    </row>
    <row r="246" spans="1:4" ht="14.5" customHeight="1" x14ac:dyDescent="0.35">
      <c r="A246" s="6">
        <v>3</v>
      </c>
      <c r="B246" s="20" t="s">
        <v>56</v>
      </c>
      <c r="C246" s="21" t="s">
        <v>67</v>
      </c>
      <c r="D246" s="21">
        <v>54</v>
      </c>
    </row>
    <row r="247" spans="1:4" x14ac:dyDescent="0.35">
      <c r="A247" s="6">
        <v>4</v>
      </c>
      <c r="B247" s="20" t="s">
        <v>115</v>
      </c>
      <c r="C247" s="21" t="s">
        <v>1</v>
      </c>
      <c r="D247" s="21">
        <v>21</v>
      </c>
    </row>
    <row r="248" spans="1:4" ht="29" x14ac:dyDescent="0.35">
      <c r="A248" s="6">
        <v>5</v>
      </c>
      <c r="B248" s="20" t="s">
        <v>98</v>
      </c>
      <c r="C248" s="21" t="s">
        <v>7</v>
      </c>
      <c r="D248" s="21">
        <v>41</v>
      </c>
    </row>
    <row r="249" spans="1:4" ht="29" x14ac:dyDescent="0.35">
      <c r="A249" s="6">
        <v>6</v>
      </c>
      <c r="B249" s="20" t="s">
        <v>98</v>
      </c>
      <c r="C249" s="21" t="s">
        <v>113</v>
      </c>
      <c r="D249" s="21">
        <v>24</v>
      </c>
    </row>
    <row r="250" spans="1:4" x14ac:dyDescent="0.35">
      <c r="A250" s="6">
        <v>7</v>
      </c>
      <c r="B250" s="20" t="s">
        <v>56</v>
      </c>
      <c r="C250" s="21" t="s">
        <v>7</v>
      </c>
      <c r="D250" s="21">
        <v>60</v>
      </c>
    </row>
    <row r="251" spans="1:4" x14ac:dyDescent="0.35">
      <c r="A251" s="6">
        <v>8</v>
      </c>
      <c r="B251" s="20" t="s">
        <v>114</v>
      </c>
      <c r="C251" s="21" t="s">
        <v>62</v>
      </c>
      <c r="D251" s="21">
        <v>37</v>
      </c>
    </row>
    <row r="252" spans="1:4" x14ac:dyDescent="0.35">
      <c r="A252" s="6">
        <v>9</v>
      </c>
      <c r="B252" s="20" t="s">
        <v>116</v>
      </c>
      <c r="C252" s="21" t="s">
        <v>1</v>
      </c>
      <c r="D252" s="21">
        <v>50</v>
      </c>
    </row>
    <row r="253" spans="1:4" x14ac:dyDescent="0.35">
      <c r="A253" s="6">
        <v>10</v>
      </c>
      <c r="B253" s="20" t="s">
        <v>117</v>
      </c>
      <c r="C253" s="21" t="s">
        <v>1</v>
      </c>
      <c r="D253" s="21">
        <v>52</v>
      </c>
    </row>
    <row r="254" spans="1:4" x14ac:dyDescent="0.35">
      <c r="A254" s="6">
        <v>11</v>
      </c>
      <c r="B254" s="20" t="s">
        <v>56</v>
      </c>
      <c r="C254" s="21" t="s">
        <v>62</v>
      </c>
      <c r="D254" s="21">
        <v>54</v>
      </c>
    </row>
    <row r="255" spans="1:4" ht="29" x14ac:dyDescent="0.35">
      <c r="A255" s="6">
        <v>12</v>
      </c>
      <c r="B255" s="20" t="s">
        <v>118</v>
      </c>
      <c r="C255" s="21" t="s">
        <v>1</v>
      </c>
      <c r="D255" s="21">
        <v>56</v>
      </c>
    </row>
    <row r="256" spans="1:4" ht="19" customHeight="1" x14ac:dyDescent="0.35">
      <c r="A256" s="6">
        <v>13</v>
      </c>
      <c r="B256" s="20" t="s">
        <v>119</v>
      </c>
      <c r="C256" s="21" t="s">
        <v>1</v>
      </c>
      <c r="D256" s="21">
        <v>156</v>
      </c>
    </row>
    <row r="257" spans="1:4" ht="19" customHeight="1" x14ac:dyDescent="0.35">
      <c r="A257" s="6">
        <v>14</v>
      </c>
      <c r="B257" s="20" t="s">
        <v>121</v>
      </c>
      <c r="C257" s="21" t="s">
        <v>1</v>
      </c>
      <c r="D257" s="21">
        <v>14</v>
      </c>
    </row>
    <row r="258" spans="1:4" ht="14.5" customHeight="1" x14ac:dyDescent="0.35">
      <c r="A258" s="6">
        <v>15</v>
      </c>
      <c r="B258" s="29" t="s">
        <v>123</v>
      </c>
      <c r="C258" s="21" t="s">
        <v>1</v>
      </c>
      <c r="D258" s="21">
        <v>28</v>
      </c>
    </row>
    <row r="259" spans="1:4" ht="31" customHeight="1" x14ac:dyDescent="0.35">
      <c r="A259" s="6">
        <v>16</v>
      </c>
      <c r="B259" s="20" t="s">
        <v>122</v>
      </c>
      <c r="C259" s="21" t="s">
        <v>1</v>
      </c>
      <c r="D259" s="21">
        <v>125</v>
      </c>
    </row>
    <row r="260" spans="1:4" ht="31" customHeight="1" x14ac:dyDescent="0.35">
      <c r="A260" s="6">
        <v>17</v>
      </c>
      <c r="B260" s="20" t="s">
        <v>124</v>
      </c>
      <c r="C260" s="21" t="s">
        <v>11</v>
      </c>
      <c r="D260" s="21">
        <v>19</v>
      </c>
    </row>
    <row r="261" spans="1:4" ht="14.5" customHeight="1" x14ac:dyDescent="0.35">
      <c r="A261" s="6">
        <v>18</v>
      </c>
      <c r="B261" s="20" t="s">
        <v>125</v>
      </c>
      <c r="C261" s="21" t="s">
        <v>1</v>
      </c>
      <c r="D261" s="21">
        <v>27</v>
      </c>
    </row>
    <row r="262" spans="1:4" ht="14.5" customHeight="1" x14ac:dyDescent="0.35">
      <c r="A262" s="6">
        <v>19</v>
      </c>
      <c r="B262" s="20" t="s">
        <v>73</v>
      </c>
      <c r="C262" s="21" t="s">
        <v>1</v>
      </c>
      <c r="D262" s="21">
        <v>26</v>
      </c>
    </row>
    <row r="263" spans="1:4" ht="30" customHeight="1" x14ac:dyDescent="0.35">
      <c r="A263" s="6">
        <v>20</v>
      </c>
      <c r="B263" s="20" t="s">
        <v>126</v>
      </c>
      <c r="C263" s="21" t="s">
        <v>1</v>
      </c>
      <c r="D263" s="21">
        <v>57</v>
      </c>
    </row>
    <row r="264" spans="1:4" ht="28.5" customHeight="1" x14ac:dyDescent="0.35">
      <c r="A264" s="6">
        <v>21</v>
      </c>
      <c r="B264" s="20" t="s">
        <v>98</v>
      </c>
      <c r="C264" s="21" t="s">
        <v>3</v>
      </c>
      <c r="D264" s="21">
        <v>25</v>
      </c>
    </row>
    <row r="265" spans="1:4" ht="14.5" customHeight="1" x14ac:dyDescent="0.35">
      <c r="A265" s="6">
        <v>22</v>
      </c>
      <c r="B265" s="20" t="s">
        <v>115</v>
      </c>
      <c r="C265" s="21" t="s">
        <v>1</v>
      </c>
      <c r="D265" s="21">
        <v>25</v>
      </c>
    </row>
    <row r="266" spans="1:4" ht="14.5" customHeight="1" x14ac:dyDescent="0.35">
      <c r="A266" s="6">
        <v>23</v>
      </c>
      <c r="B266" s="20" t="s">
        <v>127</v>
      </c>
      <c r="C266" s="21" t="s">
        <v>8</v>
      </c>
      <c r="D266" s="21">
        <v>122</v>
      </c>
    </row>
    <row r="267" spans="1:4" ht="14.5" customHeight="1" x14ac:dyDescent="0.35">
      <c r="A267" s="6">
        <v>24</v>
      </c>
      <c r="B267" s="20" t="s">
        <v>128</v>
      </c>
      <c r="C267" s="21" t="s">
        <v>1</v>
      </c>
      <c r="D267" s="21">
        <v>38</v>
      </c>
    </row>
    <row r="268" spans="1:4" ht="29.5" customHeight="1" x14ac:dyDescent="0.35">
      <c r="A268" s="6">
        <v>25</v>
      </c>
      <c r="B268" s="20" t="s">
        <v>98</v>
      </c>
      <c r="C268" s="21" t="s">
        <v>1</v>
      </c>
      <c r="D268" s="21">
        <v>50</v>
      </c>
    </row>
    <row r="269" spans="1:4" x14ac:dyDescent="0.35">
      <c r="A269" s="6"/>
      <c r="B269" s="18" t="s">
        <v>22</v>
      </c>
      <c r="C269" s="6"/>
      <c r="D269" s="8">
        <f>SUM(D244:D268)</f>
        <v>1297</v>
      </c>
    </row>
    <row r="270" spans="1:4" x14ac:dyDescent="0.35">
      <c r="B270" s="4"/>
    </row>
    <row r="271" spans="1:4" x14ac:dyDescent="0.35">
      <c r="B271" s="1" t="s">
        <v>25</v>
      </c>
    </row>
    <row r="272" spans="1:4" x14ac:dyDescent="0.35">
      <c r="B272" s="4"/>
    </row>
    <row r="273" spans="1:4" ht="29" x14ac:dyDescent="0.35">
      <c r="A273" s="30" t="s">
        <v>18</v>
      </c>
      <c r="B273" s="31" t="s">
        <v>19</v>
      </c>
      <c r="C273" s="32" t="s">
        <v>20</v>
      </c>
      <c r="D273" s="33" t="s">
        <v>21</v>
      </c>
    </row>
    <row r="274" spans="1:4" ht="31" customHeight="1" x14ac:dyDescent="0.35">
      <c r="A274" s="6">
        <v>1</v>
      </c>
      <c r="B274" s="18" t="s">
        <v>129</v>
      </c>
      <c r="C274" s="21" t="s">
        <v>1</v>
      </c>
      <c r="D274" s="21">
        <v>30</v>
      </c>
    </row>
    <row r="275" spans="1:4" ht="43.5" x14ac:dyDescent="0.35">
      <c r="A275" s="6">
        <v>2</v>
      </c>
      <c r="B275" s="20" t="s">
        <v>130</v>
      </c>
      <c r="C275" s="21" t="s">
        <v>1</v>
      </c>
      <c r="D275" s="21">
        <v>14</v>
      </c>
    </row>
    <row r="276" spans="1:4" ht="43.5" x14ac:dyDescent="0.35">
      <c r="A276" s="6">
        <v>3</v>
      </c>
      <c r="B276" s="20" t="s">
        <v>133</v>
      </c>
      <c r="C276" s="21" t="s">
        <v>8</v>
      </c>
      <c r="D276" s="21">
        <v>24</v>
      </c>
    </row>
    <row r="277" spans="1:4" ht="29" x14ac:dyDescent="0.35">
      <c r="A277" s="6">
        <v>4</v>
      </c>
      <c r="B277" s="20" t="s">
        <v>131</v>
      </c>
      <c r="C277" s="21" t="s">
        <v>1</v>
      </c>
      <c r="D277" s="21">
        <v>26</v>
      </c>
    </row>
    <row r="278" spans="1:4" x14ac:dyDescent="0.35">
      <c r="A278" s="6">
        <v>5</v>
      </c>
      <c r="B278" s="7" t="s">
        <v>132</v>
      </c>
      <c r="C278" s="21" t="s">
        <v>1</v>
      </c>
      <c r="D278" s="21">
        <v>23</v>
      </c>
    </row>
    <row r="279" spans="1:4" ht="29" x14ac:dyDescent="0.35">
      <c r="A279" s="6">
        <v>6</v>
      </c>
      <c r="B279" s="20" t="s">
        <v>134</v>
      </c>
      <c r="C279" s="21" t="s">
        <v>8</v>
      </c>
      <c r="D279" s="21">
        <v>36</v>
      </c>
    </row>
    <row r="280" spans="1:4" x14ac:dyDescent="0.35">
      <c r="A280" s="6">
        <v>7</v>
      </c>
      <c r="B280" s="18" t="s">
        <v>135</v>
      </c>
      <c r="C280" s="21" t="s">
        <v>9</v>
      </c>
      <c r="D280" s="21">
        <v>14</v>
      </c>
    </row>
    <row r="281" spans="1:4" ht="29" x14ac:dyDescent="0.35">
      <c r="A281" s="6">
        <v>8</v>
      </c>
      <c r="B281" s="18" t="s">
        <v>136</v>
      </c>
      <c r="C281" s="21" t="s">
        <v>1</v>
      </c>
      <c r="D281" s="21">
        <v>22</v>
      </c>
    </row>
    <row r="282" spans="1:4" x14ac:dyDescent="0.35">
      <c r="A282" s="6">
        <v>9</v>
      </c>
      <c r="B282" s="18" t="s">
        <v>137</v>
      </c>
      <c r="C282" s="21" t="s">
        <v>1</v>
      </c>
      <c r="D282" s="21">
        <v>19</v>
      </c>
    </row>
    <row r="283" spans="1:4" ht="29" x14ac:dyDescent="0.35">
      <c r="A283" s="6">
        <v>10</v>
      </c>
      <c r="B283" s="20" t="s">
        <v>138</v>
      </c>
      <c r="C283" s="21" t="s">
        <v>1</v>
      </c>
      <c r="D283" s="21">
        <v>25</v>
      </c>
    </row>
    <row r="284" spans="1:4" x14ac:dyDescent="0.35">
      <c r="A284" s="6"/>
      <c r="B284" s="7" t="s">
        <v>22</v>
      </c>
      <c r="C284" s="6"/>
      <c r="D284" s="8">
        <f>SUM(D274:D283)</f>
        <v>233</v>
      </c>
    </row>
    <row r="285" spans="1:4" x14ac:dyDescent="0.35">
      <c r="B285" s="4"/>
    </row>
    <row r="286" spans="1:4" x14ac:dyDescent="0.35">
      <c r="B286" s="1" t="s">
        <v>34</v>
      </c>
    </row>
    <row r="287" spans="1:4" x14ac:dyDescent="0.35">
      <c r="B287" s="4"/>
    </row>
    <row r="288" spans="1:4" ht="29" x14ac:dyDescent="0.35">
      <c r="A288" s="30" t="s">
        <v>18</v>
      </c>
      <c r="B288" s="31" t="s">
        <v>19</v>
      </c>
      <c r="C288" s="32" t="s">
        <v>20</v>
      </c>
      <c r="D288" s="33" t="s">
        <v>21</v>
      </c>
    </row>
    <row r="289" spans="1:4" x14ac:dyDescent="0.35">
      <c r="A289" s="6">
        <v>1</v>
      </c>
      <c r="B289" s="20" t="s">
        <v>139</v>
      </c>
      <c r="C289" s="21" t="s">
        <v>1</v>
      </c>
      <c r="D289" s="21">
        <v>72</v>
      </c>
    </row>
    <row r="290" spans="1:4" x14ac:dyDescent="0.35">
      <c r="A290" s="6">
        <v>2</v>
      </c>
      <c r="B290" s="20" t="s">
        <v>140</v>
      </c>
      <c r="C290" s="21" t="s">
        <v>1</v>
      </c>
      <c r="D290" s="21">
        <v>18</v>
      </c>
    </row>
    <row r="291" spans="1:4" x14ac:dyDescent="0.35">
      <c r="A291" s="6">
        <v>3</v>
      </c>
      <c r="B291" s="20" t="s">
        <v>141</v>
      </c>
      <c r="C291" s="21" t="s">
        <v>1</v>
      </c>
      <c r="D291" s="21">
        <v>29</v>
      </c>
    </row>
    <row r="292" spans="1:4" ht="29" x14ac:dyDescent="0.35">
      <c r="A292" s="6">
        <v>4</v>
      </c>
      <c r="B292" s="20" t="s">
        <v>142</v>
      </c>
      <c r="C292" s="21" t="s">
        <v>1</v>
      </c>
      <c r="D292" s="21">
        <v>23</v>
      </c>
    </row>
    <row r="293" spans="1:4" x14ac:dyDescent="0.35">
      <c r="A293" s="6"/>
      <c r="B293" s="7" t="s">
        <v>22</v>
      </c>
      <c r="C293" s="6"/>
      <c r="D293" s="8">
        <v>142</v>
      </c>
    </row>
    <row r="294" spans="1:4" x14ac:dyDescent="0.35">
      <c r="B294" s="4"/>
    </row>
    <row r="295" spans="1:4" x14ac:dyDescent="0.35">
      <c r="B295" s="1">
        <v>2017</v>
      </c>
    </row>
    <row r="296" spans="1:4" x14ac:dyDescent="0.35">
      <c r="B296" s="4"/>
    </row>
    <row r="297" spans="1:4" x14ac:dyDescent="0.35">
      <c r="B297" s="1" t="s">
        <v>17</v>
      </c>
    </row>
    <row r="298" spans="1:4" x14ac:dyDescent="0.35">
      <c r="B298" s="4"/>
    </row>
    <row r="299" spans="1:4" ht="29" x14ac:dyDescent="0.35">
      <c r="A299" s="30" t="s">
        <v>18</v>
      </c>
      <c r="B299" s="31" t="s">
        <v>19</v>
      </c>
      <c r="C299" s="32" t="s">
        <v>20</v>
      </c>
      <c r="D299" s="33" t="s">
        <v>21</v>
      </c>
    </row>
    <row r="300" spans="1:4" x14ac:dyDescent="0.35">
      <c r="A300" s="6">
        <v>1</v>
      </c>
      <c r="B300" s="20" t="s">
        <v>143</v>
      </c>
      <c r="C300" s="6" t="s">
        <v>1</v>
      </c>
      <c r="D300" s="21">
        <v>84</v>
      </c>
    </row>
    <row r="301" spans="1:4" x14ac:dyDescent="0.35">
      <c r="A301" s="6"/>
      <c r="B301" s="7" t="s">
        <v>22</v>
      </c>
      <c r="C301" s="6"/>
      <c r="D301" s="8">
        <v>84</v>
      </c>
    </row>
    <row r="302" spans="1:4" x14ac:dyDescent="0.35">
      <c r="B302" s="4"/>
    </row>
    <row r="303" spans="1:4" x14ac:dyDescent="0.35">
      <c r="B303" s="1" t="s">
        <v>24</v>
      </c>
    </row>
    <row r="304" spans="1:4" x14ac:dyDescent="0.35">
      <c r="B304" s="4"/>
    </row>
    <row r="305" spans="1:4" ht="29" x14ac:dyDescent="0.35">
      <c r="A305" s="30" t="s">
        <v>18</v>
      </c>
      <c r="B305" s="31" t="s">
        <v>19</v>
      </c>
      <c r="C305" s="32" t="s">
        <v>20</v>
      </c>
      <c r="D305" s="33" t="s">
        <v>21</v>
      </c>
    </row>
    <row r="306" spans="1:4" ht="29" x14ac:dyDescent="0.35">
      <c r="A306" s="6">
        <v>1</v>
      </c>
      <c r="B306" s="20" t="s">
        <v>144</v>
      </c>
      <c r="C306" s="21" t="s">
        <v>13</v>
      </c>
      <c r="D306" s="21">
        <v>20</v>
      </c>
    </row>
    <row r="307" spans="1:4" x14ac:dyDescent="0.35">
      <c r="A307" s="6">
        <v>2</v>
      </c>
      <c r="B307" s="20" t="s">
        <v>53</v>
      </c>
      <c r="C307" s="21" t="s">
        <v>13</v>
      </c>
      <c r="D307" s="21">
        <v>17</v>
      </c>
    </row>
    <row r="308" spans="1:4" x14ac:dyDescent="0.35">
      <c r="A308" s="6">
        <v>3</v>
      </c>
      <c r="B308" s="20" t="s">
        <v>145</v>
      </c>
      <c r="C308" s="21" t="s">
        <v>13</v>
      </c>
      <c r="D308" s="21">
        <v>17</v>
      </c>
    </row>
    <row r="309" spans="1:4" x14ac:dyDescent="0.35">
      <c r="A309" s="6">
        <v>4</v>
      </c>
      <c r="B309" s="26" t="s">
        <v>146</v>
      </c>
      <c r="C309" s="21" t="s">
        <v>13</v>
      </c>
      <c r="D309" s="21">
        <v>15</v>
      </c>
    </row>
    <row r="310" spans="1:4" x14ac:dyDescent="0.35">
      <c r="A310" s="6">
        <v>5</v>
      </c>
      <c r="B310" s="29" t="s">
        <v>147</v>
      </c>
      <c r="C310" s="21" t="s">
        <v>13</v>
      </c>
      <c r="D310" s="21">
        <v>10</v>
      </c>
    </row>
    <row r="311" spans="1:4" ht="15.5" customHeight="1" x14ac:dyDescent="0.35">
      <c r="A311" s="6">
        <v>6</v>
      </c>
      <c r="B311" s="20" t="s">
        <v>92</v>
      </c>
      <c r="C311" s="21" t="s">
        <v>13</v>
      </c>
      <c r="D311" s="21">
        <v>20</v>
      </c>
    </row>
    <row r="312" spans="1:4" x14ac:dyDescent="0.35">
      <c r="A312" s="6">
        <v>7</v>
      </c>
      <c r="B312" s="20" t="s">
        <v>148</v>
      </c>
      <c r="C312" s="21" t="s">
        <v>9</v>
      </c>
      <c r="D312" s="21">
        <v>22</v>
      </c>
    </row>
    <row r="313" spans="1:4" x14ac:dyDescent="0.35">
      <c r="A313" s="6"/>
      <c r="B313" s="7" t="s">
        <v>22</v>
      </c>
      <c r="C313" s="6"/>
      <c r="D313" s="8"/>
    </row>
    <row r="314" spans="1:4" x14ac:dyDescent="0.35">
      <c r="B314" s="4"/>
    </row>
    <row r="315" spans="1:4" x14ac:dyDescent="0.35">
      <c r="B315" s="1" t="s">
        <v>25</v>
      </c>
    </row>
    <row r="316" spans="1:4" x14ac:dyDescent="0.35">
      <c r="B316" s="4"/>
    </row>
    <row r="317" spans="1:4" ht="29" x14ac:dyDescent="0.35">
      <c r="A317" s="30" t="s">
        <v>18</v>
      </c>
      <c r="B317" s="31" t="s">
        <v>19</v>
      </c>
      <c r="C317" s="32" t="s">
        <v>20</v>
      </c>
      <c r="D317" s="33" t="s">
        <v>21</v>
      </c>
    </row>
    <row r="318" spans="1:4" ht="28" customHeight="1" x14ac:dyDescent="0.35">
      <c r="A318" s="6">
        <v>1</v>
      </c>
      <c r="B318" s="2" t="s">
        <v>149</v>
      </c>
      <c r="C318" s="21" t="s">
        <v>1</v>
      </c>
      <c r="D318" s="21">
        <v>40</v>
      </c>
    </row>
    <row r="319" spans="1:4" ht="20" customHeight="1" x14ac:dyDescent="0.35">
      <c r="A319" s="6">
        <v>2</v>
      </c>
      <c r="B319" s="2" t="s">
        <v>150</v>
      </c>
      <c r="C319" s="21" t="s">
        <v>1</v>
      </c>
      <c r="D319" s="21">
        <v>33</v>
      </c>
    </row>
    <row r="320" spans="1:4" ht="20" customHeight="1" x14ac:dyDescent="0.35">
      <c r="A320" s="6">
        <v>3</v>
      </c>
      <c r="B320" s="2" t="s">
        <v>151</v>
      </c>
      <c r="C320" s="21" t="s">
        <v>1</v>
      </c>
      <c r="D320" s="21">
        <v>26</v>
      </c>
    </row>
    <row r="321" spans="1:4" ht="20" customHeight="1" x14ac:dyDescent="0.35">
      <c r="A321" s="6">
        <v>4</v>
      </c>
      <c r="B321" s="2" t="s">
        <v>135</v>
      </c>
      <c r="C321" s="21" t="s">
        <v>7</v>
      </c>
      <c r="D321" s="21">
        <v>20</v>
      </c>
    </row>
    <row r="322" spans="1:4" ht="58" customHeight="1" x14ac:dyDescent="0.35">
      <c r="A322" s="6">
        <v>5</v>
      </c>
      <c r="B322" s="2" t="s">
        <v>152</v>
      </c>
      <c r="C322" s="21" t="s">
        <v>1</v>
      </c>
      <c r="D322" s="21">
        <v>30</v>
      </c>
    </row>
    <row r="323" spans="1:4" ht="29" customHeight="1" x14ac:dyDescent="0.35">
      <c r="A323" s="6">
        <v>6</v>
      </c>
      <c r="B323" s="25" t="s">
        <v>54</v>
      </c>
      <c r="C323" s="21" t="s">
        <v>1</v>
      </c>
      <c r="D323" s="21">
        <v>26</v>
      </c>
    </row>
    <row r="324" spans="1:4" ht="29" x14ac:dyDescent="0.35">
      <c r="A324" s="6">
        <v>7</v>
      </c>
      <c r="B324" s="25" t="s">
        <v>153</v>
      </c>
      <c r="C324" s="21" t="s">
        <v>154</v>
      </c>
      <c r="D324" s="21">
        <v>22</v>
      </c>
    </row>
    <row r="325" spans="1:4" ht="29" x14ac:dyDescent="0.35">
      <c r="A325" s="6">
        <v>8</v>
      </c>
      <c r="B325" s="20" t="s">
        <v>153</v>
      </c>
      <c r="C325" s="21" t="s">
        <v>1</v>
      </c>
      <c r="D325" s="21">
        <v>25</v>
      </c>
    </row>
    <row r="326" spans="1:4" ht="29" x14ac:dyDescent="0.35">
      <c r="A326" s="6">
        <v>9</v>
      </c>
      <c r="B326" s="25" t="s">
        <v>155</v>
      </c>
      <c r="C326" s="21" t="s">
        <v>14</v>
      </c>
      <c r="D326" s="21">
        <v>18</v>
      </c>
    </row>
    <row r="327" spans="1:4" x14ac:dyDescent="0.35">
      <c r="A327" s="6"/>
      <c r="B327" s="7" t="s">
        <v>22</v>
      </c>
      <c r="C327" s="6"/>
      <c r="D327" s="8">
        <f>SUM(D318:D326)</f>
        <v>240</v>
      </c>
    </row>
    <row r="328" spans="1:4" x14ac:dyDescent="0.35">
      <c r="B328" s="4"/>
    </row>
    <row r="329" spans="1:4" x14ac:dyDescent="0.35">
      <c r="B329" s="1" t="s">
        <v>30</v>
      </c>
    </row>
    <row r="330" spans="1:4" x14ac:dyDescent="0.35">
      <c r="B330" s="4"/>
    </row>
    <row r="331" spans="1:4" ht="29" x14ac:dyDescent="0.35">
      <c r="A331" s="30" t="s">
        <v>18</v>
      </c>
      <c r="B331" s="31" t="s">
        <v>19</v>
      </c>
      <c r="C331" s="32" t="s">
        <v>20</v>
      </c>
      <c r="D331" s="33" t="s">
        <v>21</v>
      </c>
    </row>
    <row r="332" spans="1:4" x14ac:dyDescent="0.35">
      <c r="A332" s="6">
        <v>1</v>
      </c>
      <c r="B332" s="18" t="s">
        <v>156</v>
      </c>
      <c r="C332" s="21" t="s">
        <v>1</v>
      </c>
      <c r="D332" s="21">
        <v>49</v>
      </c>
    </row>
    <row r="333" spans="1:4" x14ac:dyDescent="0.35">
      <c r="A333" s="6">
        <v>2</v>
      </c>
      <c r="B333" s="18" t="s">
        <v>157</v>
      </c>
      <c r="C333" s="21" t="s">
        <v>62</v>
      </c>
      <c r="D333" s="21">
        <v>43</v>
      </c>
    </row>
    <row r="334" spans="1:4" x14ac:dyDescent="0.35">
      <c r="A334" s="6">
        <v>3</v>
      </c>
      <c r="B334" s="20" t="s">
        <v>55</v>
      </c>
      <c r="C334" s="21" t="s">
        <v>1</v>
      </c>
      <c r="D334" s="21">
        <v>50</v>
      </c>
    </row>
    <row r="335" spans="1:4" x14ac:dyDescent="0.35">
      <c r="A335" s="6">
        <v>4</v>
      </c>
      <c r="B335" s="20" t="s">
        <v>128</v>
      </c>
      <c r="C335" s="21" t="s">
        <v>1</v>
      </c>
      <c r="D335" s="21">
        <v>52</v>
      </c>
    </row>
    <row r="336" spans="1:4" ht="15" customHeight="1" x14ac:dyDescent="0.35">
      <c r="A336" s="6">
        <v>5</v>
      </c>
      <c r="B336" s="20" t="s">
        <v>158</v>
      </c>
      <c r="C336" s="21" t="s">
        <v>13</v>
      </c>
      <c r="D336" s="21">
        <v>25</v>
      </c>
    </row>
    <row r="337" spans="1:4" ht="29" x14ac:dyDescent="0.35">
      <c r="A337" s="6">
        <v>6</v>
      </c>
      <c r="B337" s="20" t="s">
        <v>159</v>
      </c>
      <c r="C337" s="21" t="s">
        <v>13</v>
      </c>
      <c r="D337" s="21">
        <v>198</v>
      </c>
    </row>
    <row r="338" spans="1:4" x14ac:dyDescent="0.35">
      <c r="A338" s="6">
        <v>7</v>
      </c>
      <c r="B338" s="25" t="s">
        <v>160</v>
      </c>
      <c r="C338" s="21" t="s">
        <v>13</v>
      </c>
      <c r="D338" s="21">
        <v>17</v>
      </c>
    </row>
    <row r="339" spans="1:4" x14ac:dyDescent="0.35">
      <c r="A339" s="6">
        <v>8</v>
      </c>
      <c r="B339" s="23" t="s">
        <v>161</v>
      </c>
      <c r="C339" s="21" t="s">
        <v>13</v>
      </c>
      <c r="D339" s="21">
        <v>38</v>
      </c>
    </row>
    <row r="340" spans="1:4" x14ac:dyDescent="0.35">
      <c r="A340" s="6">
        <v>9</v>
      </c>
      <c r="B340" s="20" t="s">
        <v>162</v>
      </c>
      <c r="C340" s="21" t="s">
        <v>13</v>
      </c>
      <c r="D340" s="21">
        <v>125</v>
      </c>
    </row>
    <row r="341" spans="1:4" x14ac:dyDescent="0.35">
      <c r="A341" s="6">
        <v>10</v>
      </c>
      <c r="B341" s="18" t="s">
        <v>163</v>
      </c>
      <c r="C341" s="21" t="s">
        <v>13</v>
      </c>
      <c r="D341" s="21">
        <v>50</v>
      </c>
    </row>
    <row r="342" spans="1:4" x14ac:dyDescent="0.35">
      <c r="A342" s="6">
        <v>11</v>
      </c>
      <c r="B342" s="25" t="s">
        <v>163</v>
      </c>
      <c r="C342" s="21" t="s">
        <v>13</v>
      </c>
      <c r="D342" s="21">
        <v>65</v>
      </c>
    </row>
    <row r="343" spans="1:4" x14ac:dyDescent="0.35">
      <c r="A343" s="6">
        <v>12</v>
      </c>
      <c r="B343" s="20" t="s">
        <v>115</v>
      </c>
      <c r="C343" s="21" t="s">
        <v>13</v>
      </c>
      <c r="D343" s="21">
        <v>13</v>
      </c>
    </row>
    <row r="344" spans="1:4" x14ac:dyDescent="0.35">
      <c r="A344" s="6">
        <v>13</v>
      </c>
      <c r="B344" s="25" t="s">
        <v>115</v>
      </c>
      <c r="C344" s="21" t="s">
        <v>13</v>
      </c>
      <c r="D344" s="21">
        <v>30</v>
      </c>
    </row>
    <row r="345" spans="1:4" ht="16.5" customHeight="1" x14ac:dyDescent="0.35">
      <c r="A345" s="6">
        <v>14</v>
      </c>
      <c r="B345" s="20" t="s">
        <v>164</v>
      </c>
      <c r="C345" s="21" t="s">
        <v>13</v>
      </c>
      <c r="D345" s="21">
        <v>15</v>
      </c>
    </row>
    <row r="346" spans="1:4" x14ac:dyDescent="0.35">
      <c r="A346" s="6">
        <v>15</v>
      </c>
      <c r="B346" s="20" t="s">
        <v>165</v>
      </c>
      <c r="C346" s="21" t="s">
        <v>12</v>
      </c>
      <c r="D346" s="21">
        <v>16</v>
      </c>
    </row>
    <row r="347" spans="1:4" ht="29" x14ac:dyDescent="0.35">
      <c r="A347" s="6">
        <v>16</v>
      </c>
      <c r="B347" s="25" t="s">
        <v>166</v>
      </c>
      <c r="C347" s="21" t="s">
        <v>11</v>
      </c>
      <c r="D347" s="21">
        <v>12</v>
      </c>
    </row>
    <row r="348" spans="1:4" x14ac:dyDescent="0.35">
      <c r="A348" s="6">
        <v>17</v>
      </c>
      <c r="B348" s="25" t="s">
        <v>56</v>
      </c>
      <c r="C348" s="21" t="s">
        <v>67</v>
      </c>
      <c r="D348" s="21">
        <v>44</v>
      </c>
    </row>
    <row r="349" spans="1:4" x14ac:dyDescent="0.35">
      <c r="A349" s="6">
        <v>18</v>
      </c>
      <c r="B349" s="20" t="s">
        <v>56</v>
      </c>
      <c r="C349" s="21" t="s">
        <v>1</v>
      </c>
      <c r="D349" s="21">
        <v>90</v>
      </c>
    </row>
    <row r="350" spans="1:4" ht="29" x14ac:dyDescent="0.35">
      <c r="A350" s="6">
        <v>19</v>
      </c>
      <c r="B350" s="20" t="s">
        <v>98</v>
      </c>
      <c r="C350" s="21" t="s">
        <v>167</v>
      </c>
      <c r="D350" s="21">
        <v>22</v>
      </c>
    </row>
    <row r="351" spans="1:4" ht="29" x14ac:dyDescent="0.35">
      <c r="A351" s="6">
        <v>20</v>
      </c>
      <c r="B351" s="20" t="s">
        <v>98</v>
      </c>
      <c r="C351" s="21" t="s">
        <v>168</v>
      </c>
      <c r="D351" s="21">
        <v>38</v>
      </c>
    </row>
    <row r="352" spans="1:4" ht="29" x14ac:dyDescent="0.35">
      <c r="A352" s="6">
        <v>21</v>
      </c>
      <c r="B352" s="20" t="s">
        <v>98</v>
      </c>
      <c r="C352" s="21" t="s">
        <v>169</v>
      </c>
      <c r="D352" s="21">
        <v>42</v>
      </c>
    </row>
    <row r="353" spans="1:4" x14ac:dyDescent="0.35">
      <c r="A353" s="6"/>
      <c r="B353" s="7" t="s">
        <v>22</v>
      </c>
      <c r="C353" s="6"/>
      <c r="D353" s="8">
        <f>SUM(D332:D352)</f>
        <v>1034</v>
      </c>
    </row>
    <row r="354" spans="1:4" x14ac:dyDescent="0.35">
      <c r="B354" s="4"/>
    </row>
    <row r="355" spans="1:4" x14ac:dyDescent="0.35">
      <c r="B355" s="1" t="s">
        <v>34</v>
      </c>
    </row>
    <row r="356" spans="1:4" x14ac:dyDescent="0.35">
      <c r="B356" s="4"/>
    </row>
    <row r="357" spans="1:4" ht="29" x14ac:dyDescent="0.35">
      <c r="A357" s="30" t="s">
        <v>18</v>
      </c>
      <c r="B357" s="31" t="s">
        <v>19</v>
      </c>
      <c r="C357" s="32" t="s">
        <v>20</v>
      </c>
      <c r="D357" s="33" t="s">
        <v>21</v>
      </c>
    </row>
    <row r="358" spans="1:4" ht="29" x14ac:dyDescent="0.35">
      <c r="A358" s="6">
        <v>1</v>
      </c>
      <c r="B358" s="20" t="s">
        <v>170</v>
      </c>
      <c r="C358" s="21" t="s">
        <v>1</v>
      </c>
      <c r="D358" s="21">
        <v>25</v>
      </c>
    </row>
    <row r="359" spans="1:4" x14ac:dyDescent="0.35">
      <c r="A359" s="6"/>
      <c r="B359" s="7" t="s">
        <v>22</v>
      </c>
      <c r="C359" s="6"/>
      <c r="D359" s="8">
        <v>25</v>
      </c>
    </row>
    <row r="360" spans="1:4" x14ac:dyDescent="0.35">
      <c r="B360" s="4"/>
    </row>
    <row r="361" spans="1:4" x14ac:dyDescent="0.35">
      <c r="B361" s="1" t="s">
        <v>171</v>
      </c>
    </row>
    <row r="362" spans="1:4" x14ac:dyDescent="0.35">
      <c r="B362" s="4"/>
    </row>
    <row r="363" spans="1:4" x14ac:dyDescent="0.35">
      <c r="B363" s="1" t="s">
        <v>17</v>
      </c>
    </row>
    <row r="364" spans="1:4" x14ac:dyDescent="0.35">
      <c r="B364" s="4"/>
    </row>
    <row r="365" spans="1:4" ht="29" x14ac:dyDescent="0.35">
      <c r="A365" s="30" t="s">
        <v>18</v>
      </c>
      <c r="B365" s="31" t="s">
        <v>19</v>
      </c>
      <c r="C365" s="32" t="s">
        <v>20</v>
      </c>
      <c r="D365" s="33" t="s">
        <v>21</v>
      </c>
    </row>
    <row r="366" spans="1:4" x14ac:dyDescent="0.35">
      <c r="A366" s="6">
        <v>1</v>
      </c>
      <c r="B366" s="20" t="s">
        <v>143</v>
      </c>
      <c r="C366" s="6" t="s">
        <v>1</v>
      </c>
      <c r="D366" s="8">
        <v>56</v>
      </c>
    </row>
    <row r="367" spans="1:4" x14ac:dyDescent="0.35">
      <c r="A367" s="6"/>
      <c r="B367" s="7" t="s">
        <v>22</v>
      </c>
      <c r="C367" s="6"/>
      <c r="D367" s="8">
        <v>56</v>
      </c>
    </row>
    <row r="368" spans="1:4" x14ac:dyDescent="0.35">
      <c r="B368" s="4"/>
    </row>
    <row r="369" spans="1:4" x14ac:dyDescent="0.35">
      <c r="B369" s="1" t="s">
        <v>24</v>
      </c>
    </row>
    <row r="370" spans="1:4" x14ac:dyDescent="0.35">
      <c r="B370" s="4"/>
    </row>
    <row r="371" spans="1:4" ht="29" x14ac:dyDescent="0.35">
      <c r="A371" s="30" t="s">
        <v>18</v>
      </c>
      <c r="B371" s="31" t="s">
        <v>19</v>
      </c>
      <c r="C371" s="32" t="s">
        <v>20</v>
      </c>
      <c r="D371" s="33" t="s">
        <v>21</v>
      </c>
    </row>
    <row r="372" spans="1:4" ht="29" x14ac:dyDescent="0.35">
      <c r="A372" s="6">
        <v>1</v>
      </c>
      <c r="B372" s="20" t="s">
        <v>172</v>
      </c>
      <c r="C372" s="6" t="s">
        <v>1</v>
      </c>
      <c r="D372" s="21">
        <v>26</v>
      </c>
    </row>
    <row r="373" spans="1:4" ht="12.5" customHeight="1" x14ac:dyDescent="0.35">
      <c r="A373" s="6">
        <v>2</v>
      </c>
      <c r="B373" s="20" t="s">
        <v>173</v>
      </c>
      <c r="C373" s="6" t="s">
        <v>1</v>
      </c>
      <c r="D373" s="21">
        <v>13</v>
      </c>
    </row>
    <row r="374" spans="1:4" x14ac:dyDescent="0.35">
      <c r="A374" s="6"/>
      <c r="B374" s="7" t="s">
        <v>22</v>
      </c>
      <c r="C374" s="6"/>
      <c r="D374" s="8">
        <f>SUM(D372:D373)</f>
        <v>39</v>
      </c>
    </row>
    <row r="375" spans="1:4" x14ac:dyDescent="0.35">
      <c r="B375" s="4"/>
    </row>
    <row r="376" spans="1:4" x14ac:dyDescent="0.35">
      <c r="B376" s="1" t="s">
        <v>30</v>
      </c>
    </row>
    <row r="377" spans="1:4" x14ac:dyDescent="0.35">
      <c r="B377" s="4"/>
    </row>
    <row r="378" spans="1:4" ht="29" x14ac:dyDescent="0.35">
      <c r="A378" s="30" t="s">
        <v>18</v>
      </c>
      <c r="B378" s="31" t="s">
        <v>19</v>
      </c>
      <c r="C378" s="32" t="s">
        <v>20</v>
      </c>
      <c r="D378" s="33" t="s">
        <v>21</v>
      </c>
    </row>
    <row r="379" spans="1:4" x14ac:dyDescent="0.35">
      <c r="A379" s="6">
        <v>1</v>
      </c>
      <c r="B379" s="20" t="s">
        <v>174</v>
      </c>
      <c r="C379" s="21" t="s">
        <v>62</v>
      </c>
      <c r="D379" s="21">
        <v>66</v>
      </c>
    </row>
    <row r="380" spans="1:4" x14ac:dyDescent="0.35">
      <c r="A380" s="6">
        <v>2</v>
      </c>
      <c r="B380" s="20" t="s">
        <v>175</v>
      </c>
      <c r="C380" s="21" t="s">
        <v>7</v>
      </c>
      <c r="D380" s="21">
        <v>10</v>
      </c>
    </row>
    <row r="381" spans="1:4" x14ac:dyDescent="0.35">
      <c r="A381" s="6">
        <v>3</v>
      </c>
      <c r="B381" s="20" t="s">
        <v>176</v>
      </c>
      <c r="C381" s="21" t="s">
        <v>1</v>
      </c>
      <c r="D381" s="21">
        <v>31</v>
      </c>
    </row>
    <row r="382" spans="1:4" x14ac:dyDescent="0.35">
      <c r="A382" s="6">
        <v>4</v>
      </c>
      <c r="B382" s="20" t="s">
        <v>177</v>
      </c>
      <c r="C382" s="21" t="s">
        <v>1</v>
      </c>
      <c r="D382" s="21">
        <v>61</v>
      </c>
    </row>
    <row r="383" spans="1:4" x14ac:dyDescent="0.35">
      <c r="A383" s="6">
        <v>5</v>
      </c>
      <c r="B383" s="4" t="s">
        <v>53</v>
      </c>
      <c r="C383" s="21" t="s">
        <v>1</v>
      </c>
      <c r="D383" s="21">
        <v>26</v>
      </c>
    </row>
    <row r="384" spans="1:4" x14ac:dyDescent="0.35">
      <c r="A384" s="6">
        <v>6</v>
      </c>
      <c r="B384" s="20" t="s">
        <v>57</v>
      </c>
      <c r="C384" s="21" t="s">
        <v>1</v>
      </c>
      <c r="D384" s="21">
        <v>9</v>
      </c>
    </row>
    <row r="385" spans="1:4" x14ac:dyDescent="0.35">
      <c r="A385" s="6">
        <v>7</v>
      </c>
      <c r="B385" s="4" t="s">
        <v>160</v>
      </c>
      <c r="C385" s="21" t="s">
        <v>1</v>
      </c>
      <c r="D385" s="21">
        <v>24</v>
      </c>
    </row>
    <row r="386" spans="1:4" ht="32.5" customHeight="1" x14ac:dyDescent="0.35">
      <c r="A386" s="6">
        <v>8</v>
      </c>
      <c r="B386" s="23" t="s">
        <v>178</v>
      </c>
      <c r="C386" s="21" t="s">
        <v>3</v>
      </c>
      <c r="D386" s="21">
        <v>32</v>
      </c>
    </row>
    <row r="387" spans="1:4" x14ac:dyDescent="0.35">
      <c r="A387" s="6">
        <v>9</v>
      </c>
      <c r="B387" s="20" t="s">
        <v>179</v>
      </c>
      <c r="C387" s="21" t="s">
        <v>1</v>
      </c>
      <c r="D387" s="21">
        <v>42</v>
      </c>
    </row>
    <row r="388" spans="1:4" x14ac:dyDescent="0.35">
      <c r="A388" s="6"/>
      <c r="B388" s="7" t="s">
        <v>22</v>
      </c>
      <c r="C388" s="6"/>
      <c r="D388" s="8">
        <f>SUM(D379:D387)</f>
        <v>301</v>
      </c>
    </row>
    <row r="389" spans="1:4" x14ac:dyDescent="0.35">
      <c r="B389" s="4"/>
    </row>
    <row r="390" spans="1:4" x14ac:dyDescent="0.35">
      <c r="B390" s="1" t="s">
        <v>25</v>
      </c>
    </row>
    <row r="391" spans="1:4" x14ac:dyDescent="0.35">
      <c r="B391" s="4"/>
    </row>
    <row r="392" spans="1:4" ht="29" x14ac:dyDescent="0.35">
      <c r="A392" s="30" t="s">
        <v>18</v>
      </c>
      <c r="B392" s="31" t="s">
        <v>19</v>
      </c>
      <c r="C392" s="32" t="s">
        <v>20</v>
      </c>
      <c r="D392" s="33" t="s">
        <v>21</v>
      </c>
    </row>
    <row r="393" spans="1:4" x14ac:dyDescent="0.35">
      <c r="A393" s="6">
        <v>1</v>
      </c>
      <c r="B393" s="26" t="s">
        <v>180</v>
      </c>
      <c r="C393" s="21" t="s">
        <v>12</v>
      </c>
      <c r="D393" s="21">
        <v>14</v>
      </c>
    </row>
    <row r="394" spans="1:4" ht="29" x14ac:dyDescent="0.35">
      <c r="A394" s="6">
        <v>2</v>
      </c>
      <c r="B394" s="25" t="s">
        <v>181</v>
      </c>
      <c r="C394" s="21" t="s">
        <v>103</v>
      </c>
      <c r="D394" s="21">
        <v>22</v>
      </c>
    </row>
    <row r="395" spans="1:4" x14ac:dyDescent="0.35">
      <c r="A395" s="6"/>
      <c r="B395" s="7" t="s">
        <v>22</v>
      </c>
      <c r="C395" s="6"/>
      <c r="D395" s="8">
        <f>SUM(D393:D394)</f>
        <v>36</v>
      </c>
    </row>
    <row r="396" spans="1:4" x14ac:dyDescent="0.35">
      <c r="B396" s="4"/>
    </row>
    <row r="397" spans="1:4" x14ac:dyDescent="0.35">
      <c r="B397" s="1" t="s">
        <v>34</v>
      </c>
    </row>
    <row r="398" spans="1:4" x14ac:dyDescent="0.35">
      <c r="B398" s="4"/>
    </row>
    <row r="399" spans="1:4" ht="29" x14ac:dyDescent="0.35">
      <c r="A399" s="30" t="s">
        <v>18</v>
      </c>
      <c r="B399" s="31" t="s">
        <v>19</v>
      </c>
      <c r="C399" s="32" t="s">
        <v>20</v>
      </c>
      <c r="D399" s="33" t="s">
        <v>21</v>
      </c>
    </row>
    <row r="400" spans="1:4" x14ac:dyDescent="0.35">
      <c r="B400" s="4"/>
    </row>
    <row r="401" spans="2:2" x14ac:dyDescent="0.35">
      <c r="B401" s="4" t="s">
        <v>182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E5DBF0ADA998469064B64F53A76F3C" ma:contentTypeVersion="0" ma:contentTypeDescription="Create a new document." ma:contentTypeScope="" ma:versionID="c7ea3506faa3aa6e312ef00d74b89a0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EE058B-6264-4B78-9BCE-F841C881DF5B}"/>
</file>

<file path=customXml/itemProps2.xml><?xml version="1.0" encoding="utf-8"?>
<ds:datastoreItem xmlns:ds="http://schemas.openxmlformats.org/officeDocument/2006/customXml" ds:itemID="{F7E2D7BE-74F8-4A3F-B4ED-F30198D5CF08}"/>
</file>

<file path=customXml/itemProps3.xml><?xml version="1.0" encoding="utf-8"?>
<ds:datastoreItem xmlns:ds="http://schemas.openxmlformats.org/officeDocument/2006/customXml" ds:itemID="{4B53E3F9-BD56-442A-952C-27829E16D0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Ramiz Sahic</dc:creator>
  <cp:lastModifiedBy>HOME</cp:lastModifiedBy>
  <cp:lastPrinted>2018-09-18T13:12:45Z</cp:lastPrinted>
  <dcterms:created xsi:type="dcterms:W3CDTF">2018-05-15T06:55:51Z</dcterms:created>
  <dcterms:modified xsi:type="dcterms:W3CDTF">2018-11-16T14:59:10Z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0x010100FAE5DBF0ADA998469064B64F53A76F3C</vt:lpwstr>
  </property>
</Properties>
</file>