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v.ploton\sync\Sync\Shared ISHR Space\Programmes\2 - Strengthening Standards and Systems\Treaty Bodies\Annual meetings of chairs\2018\"/>
    </mc:Choice>
  </mc:AlternateContent>
  <bookViews>
    <workbookView xWindow="0" yWindow="0" windowWidth="23040" windowHeight="8640"/>
  </bookViews>
  <sheets>
    <sheet name="Sheet1" sheetId="1" r:id="rId1"/>
  </sheets>
  <definedNames>
    <definedName name="_xlnm._FilterDatabase" localSheetId="0" hidden="1">Sheet1!$B$2:$F$63</definedName>
    <definedName name="_ftn1" localSheetId="0">Sheet1!$B$69</definedName>
    <definedName name="_ftn13" localSheetId="0">Sheet1!$B$81</definedName>
    <definedName name="_ftn14" localSheetId="0">Sheet1!$B$82</definedName>
    <definedName name="_ftn16" localSheetId="0">Sheet1!$B$84</definedName>
    <definedName name="_ftn2" localSheetId="0">Sheet1!$B$70</definedName>
    <definedName name="_ftn3" localSheetId="0">Sheet1!$B$71</definedName>
    <definedName name="_ftn4" localSheetId="0">Sheet1!$B$72</definedName>
    <definedName name="_ftn6" localSheetId="0">Sheet1!$B$74</definedName>
    <definedName name="_ftn7" localSheetId="0">Sheet1!$B$75</definedName>
    <definedName name="_ftn8" localSheetId="0">Sheet1!$B$76</definedName>
    <definedName name="_ftnref1" localSheetId="0">Sheet1!#REF!</definedName>
    <definedName name="_ftnref10" localSheetId="0">Sheet1!$F$32</definedName>
    <definedName name="_ftnref11" localSheetId="0">Sheet1!$F$33</definedName>
    <definedName name="_ftnref12" localSheetId="0">Sheet1!$F$56</definedName>
    <definedName name="_ftnref13" localSheetId="0">Sheet1!$F$3</definedName>
    <definedName name="_ftnref14" localSheetId="0">Sheet1!$F$14</definedName>
    <definedName name="_ftnref15" localSheetId="0">Sheet1!$F$39</definedName>
    <definedName name="_ftnref16" localSheetId="0">Sheet1!$F$51</definedName>
    <definedName name="_ftnref17" localSheetId="0">Sheet1!$F$53</definedName>
    <definedName name="_ftnref2" localSheetId="0">Sheet1!#REF!</definedName>
    <definedName name="_ftnref3" localSheetId="0">Sheet1!$F$50</definedName>
    <definedName name="_ftnref4" localSheetId="0">Sheet1!$F$9</definedName>
    <definedName name="_ftnref5" localSheetId="0">Sheet1!$F$11</definedName>
    <definedName name="_ftnref6" localSheetId="0">Sheet1!$F$19</definedName>
    <definedName name="_ftnref7" localSheetId="0">Sheet1!$F$21</definedName>
    <definedName name="_ftnref8" localSheetId="0">Sheet1!$F$22</definedName>
    <definedName name="_ftnref9" localSheetId="0">Sheet1!$F$23</definedName>
    <definedName name="_Toc514093622" localSheetId="0">Sheet1!#REF!</definedName>
    <definedName name="_Toc514093623" localSheetId="0">Sheet1!#REF!</definedName>
    <definedName name="_Toc514093624" localSheetId="0">Sheet1!#REF!</definedName>
    <definedName name="Although_some_steps_have_been_taken_by_OHCHR__such_as_the_publication_of_recent_didactic_videos_on_TBs_18___none_of_the_ten_TBs_have_a_presence_so_far_on_social_media." localSheetId="0">Sheet1!$F$56</definedName>
    <definedName name="ftnref18" localSheetId="0">Sheet1!$F$56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66" i="1" l="1"/>
  <c r="G67" i="1"/>
  <c r="G65" i="1"/>
  <c r="F68" i="1"/>
</calcChain>
</file>

<file path=xl/sharedStrings.xml><?xml version="1.0" encoding="utf-8"?>
<sst xmlns="http://schemas.openxmlformats.org/spreadsheetml/2006/main" count="221" uniqueCount="150">
  <si>
    <t>RECOMMENDATIONS</t>
  </si>
  <si>
    <t>TB chairs mandate</t>
  </si>
  <si>
    <t>2015 &amp; 2017</t>
  </si>
  <si>
    <t>Not implemented</t>
  </si>
  <si>
    <t>TB strengthening</t>
  </si>
  <si>
    <t>Partially implemented</t>
  </si>
  <si>
    <t>Cross referencing &amp; synergies with other intl human rights bodies</t>
  </si>
  <si>
    <t xml:space="preserve">Only some TBs such as CRC implement a proactive policy of cross-referencing each others </t>
  </si>
  <si>
    <t>NMRFs</t>
  </si>
  <si>
    <t>Follow up &amp; implementation</t>
  </si>
  <si>
    <t xml:space="preserve">Implemented </t>
  </si>
  <si>
    <t>Implemented</t>
  </si>
  <si>
    <t>Since the recommendation was formulated, it has been followed primarily by CRPD, as well as CERD</t>
  </si>
  <si>
    <t>Use of modern technology</t>
  </si>
  <si>
    <t xml:space="preserve">Not implemented </t>
  </si>
  <si>
    <t>Harmonisation/alignment of working methods</t>
  </si>
  <si>
    <t xml:space="preserve">Partially implemented </t>
  </si>
  <si>
    <t>Elections and membership</t>
  </si>
  <si>
    <t xml:space="preserve">Not implemented  </t>
  </si>
  <si>
    <t>Some TB members have met with diplomats in order to discuss issues related to States reporting, or implementation of concluding observations and views</t>
  </si>
  <si>
    <t>TBs have repeatedly spoken out about the issue of late and non reporting States, although it appears that no specific steps in the dissemination of such information was requested by TBs to their Secretariat</t>
  </si>
  <si>
    <t>Reprisals</t>
  </si>
  <si>
    <t xml:space="preserve">Two TBs, CEDAW and CESCR have yet to fully endorse the San José Guidelines on reprisals. </t>
  </si>
  <si>
    <t>Although reprisals are a recurring agenda item during annual meeting of TB chairs, all cases of reprisals do not seem to be systematically or evenly addressed across the system, including by TB chairs</t>
  </si>
  <si>
    <t xml:space="preserve">Some TBs and/or their Secretariat seem to implement a policy to deal with GONGOs (e.g. HR Ctte) and avoid potential threats to independent NGOs. However, such policy does not seem to be evenly implemented across all TBs. </t>
  </si>
  <si>
    <t>Of the three mentioned TBs, the HR Committee has since endorsed the San José Guidelines</t>
  </si>
  <si>
    <t xml:space="preserve">TBs implement the SJ Guidelines with different approaches, for instance CAT is so far the only TB with a dedicated webpage on reprisals </t>
  </si>
  <si>
    <t>General comments</t>
  </si>
  <si>
    <t>For instance, information on the status of the recently adopted CAT revised General Comment N°1 of 1997 on article 3 was not always readily available from the webpage during the drafting process</t>
  </si>
  <si>
    <t xml:space="preserve">A new joint GC was being prepated at the time of writing between CRPD and CRC </t>
  </si>
  <si>
    <t>Visibility &amp; social media</t>
  </si>
  <si>
    <t>Such mapping was prepared ahead of the 2018 meeting of TB chairs</t>
  </si>
  <si>
    <t>Although civil society initiatives are taken in that regard</t>
  </si>
  <si>
    <t>NHRIs</t>
  </si>
  <si>
    <t>The detailed report of the 2017 meeting of TB chairs, which includes a dedicated section on a common approach to NHRIs, does not make any such reference</t>
  </si>
  <si>
    <t>SDGs</t>
  </si>
  <si>
    <t>According to their 2017 meeting report, TB chairs “welcomed the briefing provided by the OHCHR New York Office on the interlinkages between the work of the treaty bodies and the Sustainable Development Goals and took note of the practices of some committees of including references to the Goals in their lists of issues, lists of issues prior to reporting and concluding observations, as well as of efforts to integrate the Goals in their reporting guidelines”[16]</t>
  </si>
  <si>
    <t xml:space="preserve">According to the 2017 Chairs meeting report, “a representative of the OHCHR Geneva Office gave an overview of the progress achieved so far and proposed a communications strategy to increase the visibility and presence in national and social media”. The content of such strategy was not public at the time of writing. </t>
  </si>
  <si>
    <t>The adoption of certain TB views continue to benefit from dedicated mailings to the media[17], while others don’t</t>
  </si>
  <si>
    <t>The need for TB websites to be upgraded and enhanced is publicly acknowledged regularly</t>
  </si>
  <si>
    <t>Public webcasting of TB reviews have been organised on some occasions by OHCHR national offices or UN country teams</t>
  </si>
  <si>
    <t>Inquiries</t>
  </si>
  <si>
    <t>While some TBs such as CEDAW seem to have engaged closely with civil society, engagement of other TBs such as CAT during their most recent enquiry on Egypt seem weak</t>
  </si>
  <si>
    <t>Practices among different TBs differ (e.g. see HR Ctte and CAT practices regarding ongoing and recent General Comment respsctively)s</t>
  </si>
  <si>
    <t xml:space="preserve">[16] A/72/177, section I. </t>
  </si>
  <si>
    <t>2015 &amp; 2016</t>
  </si>
  <si>
    <t xml:space="preserve">IMPLEMENTATION STATUS </t>
  </si>
  <si>
    <t>COMMENTS</t>
  </si>
  <si>
    <t>YEAR-S</t>
  </si>
  <si>
    <t>2015 &amp; 2016 &amp; 2017</t>
  </si>
  <si>
    <t>2016 &amp; 2017</t>
  </si>
  <si>
    <t xml:space="preserve">TB Chairs should propose a review of the GA resolution 49/178 with a view to ensuring a strong leadership and a clear timeframe in future strengthening steps. </t>
  </si>
  <si>
    <t>TB Chairs should consider the 13 key points identified during the January 2015 Wilton Park conference as priority issues. They should also disseminate the Wilton Park conference outcome report to their respective members and Secretariat.</t>
  </si>
  <si>
    <t>TB Chairs should add a standing item to their agenda on the topic of improving implementation of recommendations and they should encourage each of the TBs to do likewise</t>
  </si>
  <si>
    <t>TBs should design and agree on a common strategy of coordination with the UPR16, in keeping with the aim of mutual reinforcement, if suitable jointly with the OHCHR UPR Unit and/or member States.</t>
  </si>
  <si>
    <t>TBs should avail relevant opportunities to promote the establishment and effective functioning of National Mechanisms for Reporting and Follow up (NMRF), including through their recommendations to States and other bilateral relations with States.</t>
  </si>
  <si>
    <t>TB Chairs should adopt a clear timeframe and detailed goal on their follow up procedures, with a view to creating a unified procedure.</t>
  </si>
  <si>
    <t>Good practices from TBs in follow up, such as assessing compliance and including NGO contributions (as with the HR Committee) and linking up with key stakeholders (as with the CEDAW procedure with Parliaments), should serve as a guidance for the harmonisation of follow up</t>
  </si>
  <si>
    <t>TBs should embrace opportunities to undertake country visits as a potential way of improving the implementation of their mandate.</t>
  </si>
  <si>
    <t>TBs should adopt a consolidated and common dissemination strategy for Cobs and views, including at the national level.</t>
  </si>
  <si>
    <t>TBs should recommend to states parties as part of their dissemination and implementation responsibilities that they establish official websites where all human rights treaty related information is regularly posted.</t>
  </si>
  <si>
    <t>TB Chairs should encourage OHCHR to pilot test tools such as the Swiss’ “reporting on demand”, that could facilitate the process of State reporting and/or following up on recommendations.</t>
  </si>
  <si>
    <t>TBs should be encouraged to move away from the practice of requesting numerous hard copies of civil society reports, and encourage TB members to either consult those in electronic format, or print hard copies themselves.</t>
  </si>
  <si>
    <t>TBs should strive to make the discourse on coordination and coherence a reality by taking a flexible approach to seeking coherence between their respective mandates in the interest of rights holders.</t>
  </si>
  <si>
    <t>TB Chairs should adopt and make publicly available a detailed timeframe including agreed steps to be taken for increased coordination and coherence, responsible individuals or bodies, and deadlines.</t>
  </si>
  <si>
    <t xml:space="preserve">TB Chairs should encourage member States to undertake free and transparent nomination procedures and elections for TB mandate holders. </t>
  </si>
  <si>
    <t>TB Chairs should encourage member States to foster diversity and a balance of expertise, age and gender within TB membership.</t>
  </si>
  <si>
    <t>TBs should be encouraged to prepare an outline of skills that are needed on their Committee to better enable them to implement their mandate.</t>
  </si>
  <si>
    <t>TB Chairs should seek to come to an agreement as soon as feasible for a unified approach to dealing with late and non-reporting States parties, including by using reviews in absence of a report more frequently, as well as addressing the issue of late and non-reporting after the adoption of LoIs and LoIPRs.</t>
  </si>
  <si>
    <t>When possible and appropriate, TBs should request meetings with Permanent Missions in Geneva with a view to addressing any potential hindrances to States’ reporting.</t>
  </si>
  <si>
    <t>TB Chairs should request their Secretariat to disseminate more widely the information on late and non-reporting States, such as that available in HRI/MC/2015/5</t>
  </si>
  <si>
    <t>TBs should each adopt a comprehensive policy on reprisals, which recognises its legal obligation to respect and protect the rights of individuals to cooperate with the body, and to take all necessary steps to prevent, protect against and promote accountability for any alleged acts of intimidation or reprisals.</t>
  </si>
  <si>
    <t>TBs should each establish a rapporteur on reprisals, mandated to promote the right to communicate with the body, to investigate allegations of intimidation or reprisals against those cooperating with the treaty body and - to the extent that the allegation is verified and the safety of the defender will not be put at risk - communication with the State in question regarding the steps required to prevent recurrence and to provide an effective remedy.</t>
  </si>
  <si>
    <t>TBs should each create a public webpage on reprisals that includes the contact details of the individual member of the body responsible (rapporteur or focal point), as well as information regarding cases received, communications sent to States concerned, responses received and follow-up communications</t>
  </si>
  <si>
    <t xml:space="preserve">The Meeting of Chairpersons should create a common database of cases of reprisals that would enable better coordination between the treaty body system and the wider UN human rights system </t>
  </si>
  <si>
    <t>The Meeting of Chairpersons should annually review all cases of reprisals across all the treaty bodies, assess action taken by State and the treaty body concerned and coordinate on follow up to cases of reprisals and intimidation.</t>
  </si>
  <si>
    <t xml:space="preserve">TBs should consider the issue of participation of GONGOs in their briefings with civil society with a view to addressing the potential threats they can represent to independent NGOs </t>
  </si>
  <si>
    <t>The Committee on Economic Social and Cultural Rights, the Human Rights Committee and Committee on the Elimination of Discrimination against Women should adopt the San José Guidelines without further delay</t>
  </si>
  <si>
    <t>Those Treaty Bodies that have adopted the San José Guidelines should work to ensure they are implemented</t>
  </si>
  <si>
    <t>Treaty Bodies should share the information they receive on reprisals with the Secretary General to feed into his reports on reprisals</t>
  </si>
  <si>
    <t>The Chairs should call for information on reporting compliance of States candidates for Human Rights Council membership to be made publicly available and considered at the time of the elections.</t>
  </si>
  <si>
    <t>All Treaty Bodies should post and regularly update information about draft general comments on the OHCHR website</t>
  </si>
  <si>
    <t>All Treaty Bodies should create and update a separate page for previously adopted general comments where information and contributions to the concluded consultation processes are available, as per the good practices of a number of Treaty Bodies</t>
  </si>
  <si>
    <t>All Treaty Bodies should clearly set out the consultation process the specific Treaty Body will follow for a specific draft general comment in order to ensure an open and transparent consultation process, i.e. by publishing a note on the OHCHR website as per the good practices of a number of Treaty Bodies</t>
  </si>
  <si>
    <t xml:space="preserve">All Treaty Bodies should consider holding a half-day of discussion early on in the process and post draft versions on the OHCHR website inviting input, comments or feedback from independent experts and other interested stakeholders, as per the good practices of a number of Treaty Bodies. </t>
  </si>
  <si>
    <t>The Treaty Bodies should consider adopting joint General Comments on issues of cross cutting relevance, such as the CRC-CEDAW joint comment of 2014 (CRC/C/GC/18)</t>
  </si>
  <si>
    <t>The Chairs should encourage Treaty Bodies to take steps to increase their visibility towards rights holders and victims at the national level, including through social media</t>
  </si>
  <si>
    <t>The Chairs should call on the UN system to integrate Treaty Body recommendations more systematically in their national work plans</t>
  </si>
  <si>
    <t>Play a proactive and visible role in proposing ambitious reforms as part of the strengthening process, and engage their respective treaty bodies in discussions on non-structural and structural improvements to the system.</t>
  </si>
  <si>
    <t>Recommend the OHCHR to undertake a mapping of working methods where increased harmonization would contribute to a more effective functioning of the system as a whole and avoid inconsistencies.</t>
  </si>
  <si>
    <t>States reporting compliance</t>
  </si>
  <si>
    <t>Establish inter-Committee working groups, as necessary within each treaty body, to discuss topics for harmonization as indicated in resolution 68/268, with a view to identifying and replicating best practices amongst all treaty bodies.</t>
  </si>
  <si>
    <t>Chairs should consider ways to facilitate and/or expand the interpretation of the Addis Ababa Guidelines, possibly through a joint treaty body commentary, to spell out the obligations of States when appointing treaty body members.</t>
  </si>
  <si>
    <t>Treaty bodies that have not adopted follow up procedures (i.e. CRC) should do so without delay.</t>
  </si>
  <si>
    <r>
      <t>TBs should seek to mutually reinforce each other through cross referencing, especially in cases of subsequent reviews of the same States</t>
    </r>
    <r>
      <rPr>
        <sz val="11"/>
        <color rgb="FFFF0000"/>
        <rFont val="Calibri"/>
        <family val="2"/>
        <scheme val="minor"/>
      </rPr>
      <t>.</t>
    </r>
  </si>
  <si>
    <t>Ensure the necessary coordination between Rapporteurs on reprisals with other functions, such as the Rapporteur on communications, in order to react swiftly and promptly to allegations of violations and/or reprisals against those who engage with the treaty bodies, be that through individual communications, reviews or inquiries, in compliance with the San José guidelines, notably para. 19.</t>
  </si>
  <si>
    <t>Call on NHRIS to engage with the NMRFs where these exist and be part of national discussions around the establishment of NMRFs at the national level.</t>
  </si>
  <si>
    <t>Due to the varying degree of independence of NHRIs, NHRI interaction with the treaty bodies should be held separately to the NGO session when lack of NHRI independence is problematic, although in other instances NGO coordination with NHRIs can be beneficial.</t>
  </si>
  <si>
    <t>We encourage all treaty bodies to consider the SDGs, the targets and the indicators in their list of issues and list of issues prior to reporting insofar as they relate to relevant treaty provisions</t>
  </si>
  <si>
    <t>The Chairs should work with the relevant OHCHR media unit and staff to proactively disseminate their statements, concluding observations, views and other outputs. This is particularly needed on the adoption of views, which often go unnoticed.</t>
  </si>
  <si>
    <t>Communication means and channels should be tailored to the needs of target audiences (e.g. persons with disabilities)</t>
  </si>
  <si>
    <t>The individual websites of treaty bodies should be updated as often as possible, and made available in other languages than English.</t>
  </si>
  <si>
    <t>Treaty bodies should work closely with OHCHR field presences, for instance on the occasion of the annual meeting of OHCHR field presences, to improve their overall engagement in the national dissemination of treaty body outputs. The field presences could for instance host public webcasting of treaty body sessions and improve outreach in the national media.</t>
  </si>
  <si>
    <t>The Chairs should implement harmonized procedures based on good practices on the issue of remedies.</t>
  </si>
  <si>
    <t>Engagement of relevant external stakeholders at all stages of inquiries, especially civil society, should be regarded as a crucial objective when discussing treaty body inquiries.</t>
  </si>
  <si>
    <t>Clarification from the Chairs as to whether treaty bodies would be able take on more than one inquiry, including those without a visit and the approximate number of inquiries they can deal with at any one time would be welcomed.</t>
  </si>
  <si>
    <t>All treaty bodies should have clear and publicly accessible working methods for inquiries</t>
  </si>
  <si>
    <t>Treaty bodies should develop a unified policy spelling out in detail how external actors such as NGOs can contribute to inquiries.</t>
  </si>
  <si>
    <t>Setting out the process agreed within the respective treaty body, including the timeline for the drafting process and consultations with all interested stakeholders, as well as allowing inputs from relevant stakeholders in an appropriate way (e.g. children, persons with disabilities, etc)</t>
  </si>
  <si>
    <t>The publication of a concept note or similar document setting out the intended scope of the general comment/recommendation on the dedicated website. Comments should be invited at this stage.</t>
  </si>
  <si>
    <t>Treaty bodies should hold discussions on the draft text in public session, at least for the first reading and at the adoption stage.</t>
  </si>
  <si>
    <t>Treaty bodies should make the draft under discussion available as it develops so that interested stakeholders can follow the discussions as they progress.</t>
  </si>
  <si>
    <t xml:space="preserve">Two TBs, CEDAW and CESCR have yet to fully endorse the San José Guidelines on reprisals. Additionally, the details of the CRPD focal point on reprisals are not public, and not readily available from the CRPD Secretariat. </t>
  </si>
  <si>
    <t>The Chairs and OHCHR should seek wide dissemination of the comprehensive and consolidated information available in the note (on state reporting compliance), for instance to the UN General Assembly or through regular OHCHR mailings</t>
  </si>
  <si>
    <t>CATEGORY</t>
  </si>
  <si>
    <t>TBs have had opportunities for ad hoc and irregular meetings with opportunities such as the Geneva Treaty Body Platform (https://www.un.org/ruleoflaw/blog/portfolio-items/switzerland-strengthening-and-enhancing-the-effective-functioning-of-the-human-rights-treaty-body-system/)</t>
  </si>
  <si>
    <t>Some TB members and chairs have participated in some activities related to the strengthening process, such as the Academic Platform on TB strengthening or a Wilton Park conference on TBs[1] in early 2018</t>
  </si>
  <si>
    <t>Some of the recommendations related to the TB strengthening process have been followed upon[2]</t>
  </si>
  <si>
    <t>Proposals were made ahead of the 2018 meeting of TB chairs to harmonize follow up procedures[3]. It is hoped that such proposals will be implemented</t>
  </si>
  <si>
    <t>Only some of the TBs such as the HR Ctte undertake such country visits, generally at the invitation of NGOs[4]</t>
  </si>
  <si>
    <t xml:space="preserve">Steps are being taken in that direction ahead of the 2018 meeting of TB chairs[5] </t>
  </si>
  <si>
    <t xml:space="preserve">The 2018 annual meeting of chairs includes a dedicated agenda item[6] on follow-up procedures </t>
  </si>
  <si>
    <t>As part of implementing GA Res 68/268 TBs have taken some steps towards enhancing harmonisation, which the UN Secretary General acknowledged was progressing “with varying results” in his first follow up report[7] of 2016</t>
  </si>
  <si>
    <t>As part of implementing GA Res 68/268 TBs have taken some steps towards enhancing harmonisation, which the UN Secretary General acknowledged was progressing “with varying results” in his first follow up report[8] of 2017</t>
  </si>
  <si>
    <t>During their 2016 meeting, TB chairs reiterated that “States should refrain from nominating or electing persons to the treaty bodies whose independence and impartiality was compromised by the political nature of their affiliation with the executive branch of the State”[9]</t>
  </si>
  <si>
    <t xml:space="preserve">On the occasion of their 2015 meeting, TB chairs were briefed by an NGO campaign aimed at improving gender balance in international human rights bodies[10]. </t>
  </si>
  <si>
    <t xml:space="preserve">In the context of the Academic platform on TB strengthening, some reflections were held on the composition of TBs and set of skills required for members and candidates[11] </t>
  </si>
  <si>
    <t xml:space="preserve">CAT is the only TB having established such a webpage[12]. </t>
  </si>
  <si>
    <t>Although TB chairs have not called for or established such database, cases of reprisals notified across the UN system are centralised in reports of the Assistant Secretary General Andrew Gilmour[13]</t>
  </si>
  <si>
    <t>Coordination between TB rapporteurs in cases of reprisals seem to have occurred at least in one recent case[14]</t>
  </si>
  <si>
    <t xml:space="preserve">For instance, the issue of NMRF was discussed with States during the 2016 annual meeting of TB chairs[15]. </t>
  </si>
  <si>
    <t xml:space="preserve">Although some steps have been taken by OHCHR, such as the publication of recent didactic videos on TBs[18], none of the ten TBs have a presence so far on social media. </t>
  </si>
  <si>
    <t xml:space="preserve">[1] WP1574; February-March 2018. </t>
  </si>
  <si>
    <t xml:space="preserve">[2]  “An independent study should be undertaken, using applied research and academic rigour, to look at future options for the long-term sustainability of the treaty body system. The study should reflect earlier proposals as well as consider new ones.” P. 1. Report of the Wilton Park consultation WP1375, January 2015. </t>
  </si>
  <si>
    <t>[3] See HRI/MC/2018/CRP.2</t>
  </si>
  <si>
    <t>[7] A/71/118</t>
  </si>
  <si>
    <t xml:space="preserve">[13] Available at http://www.ohchr.org/EN/Issues/Reprisals/Pages/ReprisalsIndex.aspx </t>
  </si>
  <si>
    <t xml:space="preserve">[14] CAT communication No. 500/2012, in relation to which the Committee took in September 2016 the unprecedented step of requesting protection measures as a consequence of ongoing reprisals and intimidations faced by the complainants, their family members and their advocates. See more at http://tbinternet.ohchr.org/Treaties/CAT/Shared%20Documents/MEX/INT_CAT_JUR_MEX_59_25952_S.pdf  </t>
  </si>
  <si>
    <t>[15] A/71/270; §49</t>
  </si>
  <si>
    <t>[11]See a dedicated report on the topic: ‘Diversity in Membership of the UN Human Rights Treaty Bodies’, available at https://www.geneva-academy.ch/joomlatools-files/docman-files/Diversity%20in%20Treaty%20Bodies%20Membership.pdf. Final report of the Acade</t>
  </si>
  <si>
    <t>[5] See HRI/MC/2018/4</t>
  </si>
  <si>
    <t xml:space="preserve">[4] E.g. see reports of such visits on the CCPR Centre website www.ccprcentre.org </t>
  </si>
  <si>
    <t>[9] A/71/270; section C</t>
  </si>
  <si>
    <t xml:space="preserve">[10] A/70/302; section F </t>
  </si>
  <si>
    <t>[12] Available at  http://www.ohchr.org/EN/HRBodies/CAT/Pages/ReprisalLetters.aspx</t>
  </si>
  <si>
    <t xml:space="preserve">[18]See video at  https://www.youtube.com/watch?v=vgvuAZ5KT9k&amp;feature=push-u-sub&amp;attr_tag=fNDPZMZli-EKB607-6 </t>
  </si>
  <si>
    <t>[8] Ibid</t>
  </si>
  <si>
    <t>[6] Ibid</t>
  </si>
  <si>
    <t xml:space="preserve">[17] E.g. see most recent statements on Human Rights Committee views on complaints brought against the Maldives : http://tbinternet.ohchr.org/_layouts/treatybodyexternal/Download.aspx?symbolno=CCPR%2fC%2f122%2fD%2f2270%2f2013&amp;Lang=en </t>
  </si>
  <si>
    <t>Some NGOs have publicly communicated around HR Council’s elections the States parties track record in reporting to TBs and implementation of recommendations and views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</si>
</sst>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sz val="11"/>
      <color rgb="FFFF0000"/>
      <name val="Calibri"/>
      <family val="2"/>
      <scheme val="minor"/>
    </font>
    <font>
      <b/>
      <sz val="11"/>
      <color theme="1"/>
      <name val="Calibri"/>
      <family val="2"/>
      <scheme val="minor"/>
    </font>
    <font>
      <u/>
      <sz val="11"/>
      <color theme="10"/>
      <name val="Calibri"/>
      <family val="2"/>
      <scheme val="minor"/>
    </font>
    <font>
      <sz val="11"/>
      <color theme="1"/>
      <name val="Calibri"/>
      <family val="2"/>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double">
        <color indexed="64"/>
      </bottom>
      <diagonal/>
    </border>
  </borders>
  <cellStyleXfs count="3">
    <xf numFmtId="0" fontId="0" fillId="0" borderId="0"/>
    <xf numFmtId="0" fontId="3" fillId="0" borderId="0" applyNumberFormat="0" applyFill="0" applyBorder="0" applyAlignment="0" applyProtection="0"/>
    <xf numFmtId="9" fontId="4" fillId="0" borderId="0" applyFont="0" applyFill="0" applyBorder="0" applyAlignment="0" applyProtection="0"/>
  </cellStyleXfs>
  <cellXfs count="33">
    <xf numFmtId="0" fontId="0" fillId="0" borderId="0" xfId="0"/>
    <xf numFmtId="0" fontId="2" fillId="0" borderId="1" xfId="0" applyFont="1" applyBorder="1" applyAlignment="1">
      <alignment horizontal="center" vertical="center" wrapText="1"/>
    </xf>
    <xf numFmtId="0" fontId="0" fillId="0" borderId="0" xfId="0" applyFont="1"/>
    <xf numFmtId="0" fontId="0" fillId="0" borderId="1" xfId="0" applyFont="1" applyBorder="1"/>
    <xf numFmtId="0" fontId="0" fillId="0" borderId="1" xfId="0" applyFont="1" applyBorder="1" applyAlignment="1">
      <alignment vertical="center" wrapText="1"/>
    </xf>
    <xf numFmtId="0" fontId="0" fillId="0" borderId="1" xfId="0" applyFont="1" applyBorder="1" applyAlignment="1">
      <alignment horizontal="left" vertical="center" wrapText="1"/>
    </xf>
    <xf numFmtId="0" fontId="0" fillId="0" borderId="1" xfId="0" applyFont="1" applyBorder="1" applyAlignment="1">
      <alignment horizontal="justify" vertical="center" wrapText="1"/>
    </xf>
    <xf numFmtId="0" fontId="3" fillId="0" borderId="1" xfId="1" applyFont="1" applyBorder="1" applyAlignment="1">
      <alignment horizontal="justify" vertical="center" wrapText="1"/>
    </xf>
    <xf numFmtId="0" fontId="0" fillId="0" borderId="2" xfId="0" applyFont="1" applyBorder="1" applyAlignment="1">
      <alignment horizontal="justify" vertical="center" wrapText="1"/>
    </xf>
    <xf numFmtId="0" fontId="0" fillId="0" borderId="0" xfId="0" applyFont="1" applyAlignment="1">
      <alignment horizontal="left"/>
    </xf>
    <xf numFmtId="0" fontId="0" fillId="0" borderId="1" xfId="0" applyFont="1" applyBorder="1" applyAlignment="1">
      <alignment horizontal="left" vertical="top" wrapText="1"/>
    </xf>
    <xf numFmtId="0" fontId="0" fillId="0" borderId="2" xfId="0" applyFont="1" applyBorder="1" applyAlignment="1">
      <alignment vertical="center" wrapText="1"/>
    </xf>
    <xf numFmtId="0" fontId="0" fillId="0" borderId="1" xfId="0" applyFont="1" applyFill="1" applyBorder="1" applyAlignment="1">
      <alignment horizontal="left" vertical="center" wrapText="1"/>
    </xf>
    <xf numFmtId="0" fontId="0" fillId="0" borderId="1" xfId="0" applyFont="1" applyFill="1" applyBorder="1" applyAlignment="1">
      <alignment horizontal="justify" vertical="center" wrapText="1"/>
    </xf>
    <xf numFmtId="0" fontId="3" fillId="0" borderId="1" xfId="1" applyBorder="1" applyAlignment="1">
      <alignment horizontal="justify" vertical="center" wrapText="1"/>
    </xf>
    <xf numFmtId="0" fontId="0" fillId="0" borderId="3" xfId="0" applyFont="1" applyBorder="1" applyAlignment="1">
      <alignment horizontal="center" vertical="center" wrapText="1"/>
    </xf>
    <xf numFmtId="0" fontId="0" fillId="0" borderId="4" xfId="0" applyFont="1" applyBorder="1" applyAlignment="1">
      <alignment horizontal="center" vertical="center" wrapText="1"/>
    </xf>
    <xf numFmtId="0" fontId="0" fillId="0" borderId="2" xfId="0" applyFont="1" applyBorder="1" applyAlignment="1">
      <alignment horizontal="left" vertical="center" wrapText="1"/>
    </xf>
    <xf numFmtId="0" fontId="0" fillId="0" borderId="3" xfId="0" applyFont="1" applyBorder="1" applyAlignment="1">
      <alignment horizontal="left" vertical="center" wrapText="1"/>
    </xf>
    <xf numFmtId="0" fontId="0" fillId="0" borderId="4" xfId="0" applyFont="1" applyBorder="1" applyAlignment="1">
      <alignment horizontal="left" vertical="center" wrapText="1"/>
    </xf>
    <xf numFmtId="0" fontId="0" fillId="0" borderId="1" xfId="0" applyFont="1" applyBorder="1" applyAlignment="1">
      <alignment vertical="center" wrapText="1"/>
    </xf>
    <xf numFmtId="0" fontId="3" fillId="0" borderId="0" xfId="1" applyFont="1" applyAlignment="1">
      <alignment horizontal="left" vertical="center" wrapText="1"/>
    </xf>
    <xf numFmtId="0" fontId="3" fillId="0" borderId="0" xfId="1" applyAlignment="1">
      <alignment horizontal="left" vertical="center" wrapText="1"/>
    </xf>
    <xf numFmtId="49" fontId="2" fillId="0" borderId="1" xfId="0" applyNumberFormat="1" applyFont="1" applyBorder="1" applyAlignment="1">
      <alignment horizontal="center" vertical="center" wrapText="1"/>
    </xf>
    <xf numFmtId="49" fontId="0" fillId="0" borderId="0" xfId="0" applyNumberFormat="1" applyFont="1"/>
    <xf numFmtId="49" fontId="0" fillId="0" borderId="0" xfId="0" applyNumberFormat="1" applyFont="1" applyFill="1" applyBorder="1" applyAlignment="1">
      <alignment horizontal="justify" vertical="center" wrapText="1"/>
    </xf>
    <xf numFmtId="49" fontId="0" fillId="0" borderId="1" xfId="0" applyNumberFormat="1" applyFont="1" applyBorder="1" applyAlignment="1">
      <alignment horizontal="left" vertical="center"/>
    </xf>
    <xf numFmtId="0" fontId="2" fillId="0" borderId="1" xfId="0" applyFont="1" applyBorder="1" applyAlignment="1">
      <alignment horizontal="left" vertical="center" wrapText="1"/>
    </xf>
    <xf numFmtId="0" fontId="0" fillId="0" borderId="1" xfId="0" applyFont="1" applyBorder="1" applyAlignment="1">
      <alignment horizontal="left" vertical="center" wrapText="1"/>
    </xf>
    <xf numFmtId="0" fontId="3" fillId="0" borderId="0" xfId="1" applyAlignment="1">
      <alignment horizontal="left"/>
    </xf>
    <xf numFmtId="49" fontId="0" fillId="0" borderId="5" xfId="0" applyNumberFormat="1" applyFont="1" applyFill="1" applyBorder="1" applyAlignment="1">
      <alignment horizontal="justify" vertical="center" wrapText="1"/>
    </xf>
    <xf numFmtId="0" fontId="0" fillId="0" borderId="5" xfId="0" applyFont="1" applyBorder="1"/>
    <xf numFmtId="9" fontId="0" fillId="0" borderId="0" xfId="2" applyFont="1"/>
  </cellXfs>
  <cellStyles count="3">
    <cellStyle name="Hyperlink" xfId="1" builtinId="8"/>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G86"/>
  <sheetViews>
    <sheetView tabSelected="1" topLeftCell="B61" zoomScaleNormal="100" workbookViewId="0">
      <selection activeCell="G69" sqref="G69"/>
    </sheetView>
  </sheetViews>
  <sheetFormatPr defaultColWidth="8.88671875" defaultRowHeight="14.4" x14ac:dyDescent="0.3"/>
  <cols>
    <col min="1" max="1" width="8.88671875" style="2"/>
    <col min="2" max="2" width="26.109375" style="9" customWidth="1"/>
    <col min="3" max="3" width="11" style="9" customWidth="1"/>
    <col min="4" max="4" width="74.109375" style="2" customWidth="1"/>
    <col min="5" max="5" width="22.6640625" style="24" customWidth="1"/>
    <col min="6" max="6" width="51.5546875" style="2" customWidth="1"/>
    <col min="7" max="16384" width="8.88671875" style="2"/>
  </cols>
  <sheetData>
    <row r="2" spans="2:6" ht="30.6" customHeight="1" x14ac:dyDescent="0.3">
      <c r="B2" s="27" t="s">
        <v>114</v>
      </c>
      <c r="C2" s="1" t="s">
        <v>48</v>
      </c>
      <c r="D2" s="1" t="s">
        <v>0</v>
      </c>
      <c r="E2" s="23" t="s">
        <v>46</v>
      </c>
      <c r="F2" s="1" t="s">
        <v>47</v>
      </c>
    </row>
    <row r="3" spans="2:6" ht="57.6" x14ac:dyDescent="0.3">
      <c r="B3" s="18" t="s">
        <v>4</v>
      </c>
      <c r="C3" s="5">
        <v>2017</v>
      </c>
      <c r="D3" s="6" t="s">
        <v>88</v>
      </c>
      <c r="E3" s="26" t="s">
        <v>5</v>
      </c>
      <c r="F3" s="14" t="s">
        <v>116</v>
      </c>
    </row>
    <row r="4" spans="2:6" ht="43.2" x14ac:dyDescent="0.3">
      <c r="B4" s="18"/>
      <c r="C4" s="5">
        <v>2017</v>
      </c>
      <c r="D4" s="8" t="s">
        <v>89</v>
      </c>
      <c r="E4" s="26" t="s">
        <v>11</v>
      </c>
      <c r="F4" s="6" t="s">
        <v>31</v>
      </c>
    </row>
    <row r="5" spans="2:6" ht="85.2" customHeight="1" x14ac:dyDescent="0.3">
      <c r="B5" s="18"/>
      <c r="C5" s="5">
        <v>2017</v>
      </c>
      <c r="D5" s="6" t="s">
        <v>91</v>
      </c>
      <c r="E5" s="26" t="s">
        <v>5</v>
      </c>
      <c r="F5" s="6" t="s">
        <v>115</v>
      </c>
    </row>
    <row r="6" spans="2:6" ht="43.2" x14ac:dyDescent="0.3">
      <c r="B6" s="19"/>
      <c r="C6" s="5">
        <v>2015</v>
      </c>
      <c r="D6" s="6" t="s">
        <v>52</v>
      </c>
      <c r="E6" s="26" t="s">
        <v>5</v>
      </c>
      <c r="F6" s="14" t="s">
        <v>117</v>
      </c>
    </row>
    <row r="7" spans="2:6" ht="28.8" x14ac:dyDescent="0.3">
      <c r="B7" s="20" t="s">
        <v>6</v>
      </c>
      <c r="C7" s="5" t="s">
        <v>45</v>
      </c>
      <c r="D7" s="6" t="s">
        <v>94</v>
      </c>
      <c r="E7" s="26" t="s">
        <v>5</v>
      </c>
      <c r="F7" s="6" t="s">
        <v>7</v>
      </c>
    </row>
    <row r="8" spans="2:6" ht="43.2" x14ac:dyDescent="0.3">
      <c r="B8" s="20"/>
      <c r="C8" s="5">
        <v>2015</v>
      </c>
      <c r="D8" s="6" t="s">
        <v>54</v>
      </c>
      <c r="E8" s="26" t="s">
        <v>3</v>
      </c>
      <c r="F8" s="6"/>
    </row>
    <row r="9" spans="2:6" ht="43.2" x14ac:dyDescent="0.3">
      <c r="B9" s="17" t="s">
        <v>9</v>
      </c>
      <c r="C9" s="5">
        <v>2015</v>
      </c>
      <c r="D9" s="6" t="s">
        <v>56</v>
      </c>
      <c r="E9" s="26" t="s">
        <v>10</v>
      </c>
      <c r="F9" s="14" t="s">
        <v>118</v>
      </c>
    </row>
    <row r="10" spans="2:6" ht="57.6" x14ac:dyDescent="0.3">
      <c r="B10" s="18"/>
      <c r="C10" s="5" t="s">
        <v>2</v>
      </c>
      <c r="D10" s="6" t="s">
        <v>57</v>
      </c>
      <c r="E10" s="26" t="s">
        <v>11</v>
      </c>
      <c r="F10" s="6"/>
    </row>
    <row r="11" spans="2:6" ht="28.8" x14ac:dyDescent="0.3">
      <c r="B11" s="15"/>
      <c r="C11" s="5">
        <v>2015</v>
      </c>
      <c r="D11" s="6" t="s">
        <v>58</v>
      </c>
      <c r="E11" s="26" t="s">
        <v>5</v>
      </c>
      <c r="F11" s="14" t="s">
        <v>119</v>
      </c>
    </row>
    <row r="12" spans="2:6" ht="28.8" x14ac:dyDescent="0.3">
      <c r="B12" s="15"/>
      <c r="C12" s="5">
        <v>2015</v>
      </c>
      <c r="D12" s="6" t="s">
        <v>59</v>
      </c>
      <c r="E12" s="26" t="s">
        <v>3</v>
      </c>
      <c r="F12" s="6"/>
    </row>
    <row r="13" spans="2:6" ht="43.2" x14ac:dyDescent="0.3">
      <c r="B13" s="15"/>
      <c r="C13" s="5">
        <v>2015</v>
      </c>
      <c r="D13" s="6" t="s">
        <v>60</v>
      </c>
      <c r="E13" s="26" t="s">
        <v>5</v>
      </c>
      <c r="F13" s="6" t="s">
        <v>12</v>
      </c>
    </row>
    <row r="14" spans="2:6" ht="28.8" x14ac:dyDescent="0.3">
      <c r="B14" s="15"/>
      <c r="C14" s="5">
        <v>2017</v>
      </c>
      <c r="D14" s="6" t="s">
        <v>93</v>
      </c>
      <c r="E14" s="26" t="s">
        <v>5</v>
      </c>
      <c r="F14" s="14" t="s">
        <v>120</v>
      </c>
    </row>
    <row r="15" spans="2:6" ht="43.2" x14ac:dyDescent="0.3">
      <c r="B15" s="15"/>
      <c r="C15" s="5" t="s">
        <v>45</v>
      </c>
      <c r="D15" s="6" t="s">
        <v>53</v>
      </c>
      <c r="E15" s="26" t="s">
        <v>5</v>
      </c>
      <c r="F15" s="14" t="s">
        <v>121</v>
      </c>
    </row>
    <row r="16" spans="2:6" ht="28.8" x14ac:dyDescent="0.3">
      <c r="B16" s="16"/>
      <c r="C16" s="5">
        <v>2016</v>
      </c>
      <c r="D16" s="6" t="s">
        <v>87</v>
      </c>
      <c r="E16" s="26" t="s">
        <v>3</v>
      </c>
      <c r="F16" s="6"/>
    </row>
    <row r="17" spans="2:6" ht="43.2" x14ac:dyDescent="0.3">
      <c r="B17" s="20" t="s">
        <v>13</v>
      </c>
      <c r="C17" s="5">
        <v>2015</v>
      </c>
      <c r="D17" s="6" t="s">
        <v>61</v>
      </c>
      <c r="E17" s="26" t="s">
        <v>14</v>
      </c>
      <c r="F17" s="6"/>
    </row>
    <row r="18" spans="2:6" ht="43.2" x14ac:dyDescent="0.3">
      <c r="B18" s="28"/>
      <c r="C18" s="5">
        <v>2015</v>
      </c>
      <c r="D18" s="6" t="s">
        <v>62</v>
      </c>
      <c r="E18" s="26" t="s">
        <v>10</v>
      </c>
      <c r="F18" s="6"/>
    </row>
    <row r="19" spans="2:6" ht="57.6" x14ac:dyDescent="0.3">
      <c r="B19" s="20" t="s">
        <v>15</v>
      </c>
      <c r="C19" s="5">
        <v>2015</v>
      </c>
      <c r="D19" s="6" t="s">
        <v>63</v>
      </c>
      <c r="E19" s="26" t="s">
        <v>16</v>
      </c>
      <c r="F19" s="14" t="s">
        <v>122</v>
      </c>
    </row>
    <row r="20" spans="2:6" ht="62.4" customHeight="1" x14ac:dyDescent="0.3">
      <c r="B20" s="20"/>
      <c r="C20" s="5">
        <v>2015</v>
      </c>
      <c r="D20" s="6" t="s">
        <v>64</v>
      </c>
      <c r="E20" s="26" t="s">
        <v>16</v>
      </c>
      <c r="F20" s="14" t="s">
        <v>123</v>
      </c>
    </row>
    <row r="21" spans="2:6" ht="72" x14ac:dyDescent="0.3">
      <c r="B21" s="17" t="s">
        <v>17</v>
      </c>
      <c r="C21" s="5" t="s">
        <v>2</v>
      </c>
      <c r="D21" s="6" t="s">
        <v>65</v>
      </c>
      <c r="E21" s="26" t="s">
        <v>5</v>
      </c>
      <c r="F21" s="14" t="s">
        <v>124</v>
      </c>
    </row>
    <row r="22" spans="2:6" ht="43.2" x14ac:dyDescent="0.3">
      <c r="B22" s="18"/>
      <c r="C22" s="5" t="s">
        <v>2</v>
      </c>
      <c r="D22" s="6" t="s">
        <v>66</v>
      </c>
      <c r="E22" s="26" t="s">
        <v>5</v>
      </c>
      <c r="F22" s="14" t="s">
        <v>125</v>
      </c>
    </row>
    <row r="23" spans="2:6" ht="57.6" x14ac:dyDescent="0.3">
      <c r="B23" s="18"/>
      <c r="C23" s="5">
        <v>2015</v>
      </c>
      <c r="D23" s="6" t="s">
        <v>67</v>
      </c>
      <c r="E23" s="26" t="s">
        <v>5</v>
      </c>
      <c r="F23" s="14" t="s">
        <v>126</v>
      </c>
    </row>
    <row r="24" spans="2:6" ht="43.2" x14ac:dyDescent="0.3">
      <c r="B24" s="19"/>
      <c r="C24" s="5">
        <v>2017</v>
      </c>
      <c r="D24" s="6" t="s">
        <v>92</v>
      </c>
      <c r="E24" s="26" t="s">
        <v>3</v>
      </c>
      <c r="F24" s="6" t="s">
        <v>32</v>
      </c>
    </row>
    <row r="25" spans="2:6" ht="57.6" x14ac:dyDescent="0.3">
      <c r="B25" s="17" t="s">
        <v>90</v>
      </c>
      <c r="C25" s="5" t="s">
        <v>2</v>
      </c>
      <c r="D25" s="6" t="s">
        <v>68</v>
      </c>
      <c r="E25" s="26" t="s">
        <v>18</v>
      </c>
      <c r="F25" s="6"/>
    </row>
    <row r="26" spans="2:6" ht="43.2" x14ac:dyDescent="0.3">
      <c r="B26" s="18"/>
      <c r="C26" s="5">
        <v>2015</v>
      </c>
      <c r="D26" s="6" t="s">
        <v>69</v>
      </c>
      <c r="E26" s="26" t="s">
        <v>5</v>
      </c>
      <c r="F26" s="6" t="s">
        <v>19</v>
      </c>
    </row>
    <row r="27" spans="2:6" ht="57.6" x14ac:dyDescent="0.3">
      <c r="B27" s="18"/>
      <c r="C27" s="5" t="s">
        <v>2</v>
      </c>
      <c r="D27" s="6" t="s">
        <v>70</v>
      </c>
      <c r="E27" s="26" t="s">
        <v>5</v>
      </c>
      <c r="F27" s="6" t="s">
        <v>20</v>
      </c>
    </row>
    <row r="28" spans="2:6" ht="57.6" x14ac:dyDescent="0.3">
      <c r="B28" s="18"/>
      <c r="C28" s="5">
        <v>2016</v>
      </c>
      <c r="D28" s="6" t="s">
        <v>80</v>
      </c>
      <c r="E28" s="26" t="s">
        <v>3</v>
      </c>
      <c r="F28" s="6" t="s">
        <v>149</v>
      </c>
    </row>
    <row r="29" spans="2:6" ht="48" customHeight="1" x14ac:dyDescent="0.3">
      <c r="B29" s="19"/>
      <c r="C29" s="12">
        <v>2016</v>
      </c>
      <c r="D29" s="13" t="s">
        <v>113</v>
      </c>
      <c r="E29" s="26" t="s">
        <v>3</v>
      </c>
      <c r="F29" s="6"/>
    </row>
    <row r="30" spans="2:6" ht="57.6" x14ac:dyDescent="0.3">
      <c r="B30" s="17" t="s">
        <v>21</v>
      </c>
      <c r="C30" s="5">
        <v>2015</v>
      </c>
      <c r="D30" s="6" t="s">
        <v>71</v>
      </c>
      <c r="E30" s="26" t="s">
        <v>5</v>
      </c>
      <c r="F30" s="6" t="s">
        <v>22</v>
      </c>
    </row>
    <row r="31" spans="2:6" ht="86.4" x14ac:dyDescent="0.3">
      <c r="B31" s="18"/>
      <c r="C31" s="5">
        <v>2015</v>
      </c>
      <c r="D31" s="6" t="s">
        <v>72</v>
      </c>
      <c r="E31" s="26" t="s">
        <v>5</v>
      </c>
      <c r="F31" s="6" t="s">
        <v>112</v>
      </c>
    </row>
    <row r="32" spans="2:6" ht="57.6" x14ac:dyDescent="0.3">
      <c r="B32" s="18"/>
      <c r="C32" s="5" t="s">
        <v>45</v>
      </c>
      <c r="D32" s="6" t="s">
        <v>73</v>
      </c>
      <c r="E32" s="26" t="s">
        <v>5</v>
      </c>
      <c r="F32" s="14" t="s">
        <v>127</v>
      </c>
    </row>
    <row r="33" spans="2:6" ht="57.6" x14ac:dyDescent="0.3">
      <c r="B33" s="18"/>
      <c r="C33" s="5" t="s">
        <v>49</v>
      </c>
      <c r="D33" s="6" t="s">
        <v>74</v>
      </c>
      <c r="E33" s="26" t="s">
        <v>5</v>
      </c>
      <c r="F33" s="14" t="s">
        <v>128</v>
      </c>
    </row>
    <row r="34" spans="2:6" ht="57.6" x14ac:dyDescent="0.3">
      <c r="B34" s="18"/>
      <c r="C34" s="5">
        <v>2015</v>
      </c>
      <c r="D34" s="6" t="s">
        <v>75</v>
      </c>
      <c r="E34" s="26" t="s">
        <v>3</v>
      </c>
      <c r="F34" s="6" t="s">
        <v>23</v>
      </c>
    </row>
    <row r="35" spans="2:6" ht="72" x14ac:dyDescent="0.3">
      <c r="B35" s="18"/>
      <c r="C35" s="5" t="s">
        <v>45</v>
      </c>
      <c r="D35" s="6" t="s">
        <v>76</v>
      </c>
      <c r="E35" s="26" t="s">
        <v>5</v>
      </c>
      <c r="F35" s="6" t="s">
        <v>24</v>
      </c>
    </row>
    <row r="36" spans="2:6" ht="43.2" x14ac:dyDescent="0.3">
      <c r="B36" s="18"/>
      <c r="C36" s="5" t="s">
        <v>50</v>
      </c>
      <c r="D36" s="6" t="s">
        <v>77</v>
      </c>
      <c r="E36" s="26" t="s">
        <v>5</v>
      </c>
      <c r="F36" s="6" t="s">
        <v>25</v>
      </c>
    </row>
    <row r="37" spans="2:6" ht="43.2" x14ac:dyDescent="0.3">
      <c r="B37" s="18"/>
      <c r="C37" s="5">
        <v>2016</v>
      </c>
      <c r="D37" s="6" t="s">
        <v>78</v>
      </c>
      <c r="E37" s="26" t="s">
        <v>5</v>
      </c>
      <c r="F37" s="6" t="s">
        <v>26</v>
      </c>
    </row>
    <row r="38" spans="2:6" ht="28.8" x14ac:dyDescent="0.3">
      <c r="B38" s="18"/>
      <c r="C38" s="5" t="s">
        <v>50</v>
      </c>
      <c r="D38" s="6" t="s">
        <v>79</v>
      </c>
      <c r="E38" s="26" t="s">
        <v>11</v>
      </c>
      <c r="F38" s="6"/>
    </row>
    <row r="39" spans="2:6" ht="72" x14ac:dyDescent="0.3">
      <c r="B39" s="19"/>
      <c r="C39" s="5">
        <v>2017</v>
      </c>
      <c r="D39" s="6" t="s">
        <v>95</v>
      </c>
      <c r="E39" s="26" t="s">
        <v>5</v>
      </c>
      <c r="F39" s="14" t="s">
        <v>129</v>
      </c>
    </row>
    <row r="40" spans="2:6" ht="57.6" x14ac:dyDescent="0.3">
      <c r="B40" s="17" t="s">
        <v>27</v>
      </c>
      <c r="C40" s="5" t="s">
        <v>50</v>
      </c>
      <c r="D40" s="6" t="s">
        <v>81</v>
      </c>
      <c r="E40" s="26" t="s">
        <v>5</v>
      </c>
      <c r="F40" s="6" t="s">
        <v>28</v>
      </c>
    </row>
    <row r="41" spans="2:6" ht="47.4" customHeight="1" x14ac:dyDescent="0.3">
      <c r="B41" s="18"/>
      <c r="C41" s="5">
        <v>2016</v>
      </c>
      <c r="D41" s="6" t="s">
        <v>82</v>
      </c>
      <c r="E41" s="26" t="s">
        <v>3</v>
      </c>
      <c r="F41" s="6"/>
    </row>
    <row r="42" spans="2:6" ht="64.2" customHeight="1" x14ac:dyDescent="0.3">
      <c r="B42" s="18"/>
      <c r="C42" s="5">
        <v>2016</v>
      </c>
      <c r="D42" s="6" t="s">
        <v>83</v>
      </c>
      <c r="E42" s="26" t="s">
        <v>5</v>
      </c>
      <c r="F42" s="6"/>
    </row>
    <row r="43" spans="2:6" ht="63.6" customHeight="1" x14ac:dyDescent="0.3">
      <c r="B43" s="18"/>
      <c r="C43" s="5">
        <v>2016</v>
      </c>
      <c r="D43" s="6" t="s">
        <v>84</v>
      </c>
      <c r="E43" s="26" t="s">
        <v>5</v>
      </c>
      <c r="F43" s="6"/>
    </row>
    <row r="44" spans="2:6" ht="33" customHeight="1" x14ac:dyDescent="0.3">
      <c r="B44" s="18"/>
      <c r="C44" s="10">
        <v>2016</v>
      </c>
      <c r="D44" s="6" t="s">
        <v>85</v>
      </c>
      <c r="E44" s="26" t="s">
        <v>11</v>
      </c>
      <c r="F44" s="6" t="s">
        <v>29</v>
      </c>
    </row>
    <row r="45" spans="2:6" ht="43.2" x14ac:dyDescent="0.3">
      <c r="B45" s="18"/>
      <c r="C45" s="10">
        <v>2017</v>
      </c>
      <c r="D45" s="4" t="s">
        <v>109</v>
      </c>
      <c r="E45" s="26" t="s">
        <v>5</v>
      </c>
      <c r="F45" s="6"/>
    </row>
    <row r="46" spans="2:6" ht="43.2" x14ac:dyDescent="0.3">
      <c r="B46" s="18"/>
      <c r="C46" s="5">
        <v>2017</v>
      </c>
      <c r="D46" s="4" t="s">
        <v>110</v>
      </c>
      <c r="E46" s="26" t="s">
        <v>5</v>
      </c>
      <c r="F46" s="6" t="s">
        <v>43</v>
      </c>
    </row>
    <row r="47" spans="2:6" ht="43.2" x14ac:dyDescent="0.3">
      <c r="B47" s="19"/>
      <c r="C47" s="10">
        <v>2017</v>
      </c>
      <c r="D47" s="6" t="s">
        <v>111</v>
      </c>
      <c r="E47" s="26" t="s">
        <v>5</v>
      </c>
      <c r="F47" s="6" t="s">
        <v>43</v>
      </c>
    </row>
    <row r="48" spans="2:6" ht="43.2" x14ac:dyDescent="0.3">
      <c r="B48" s="17" t="s">
        <v>33</v>
      </c>
      <c r="C48" s="5">
        <v>2017</v>
      </c>
      <c r="D48" s="6" t="s">
        <v>96</v>
      </c>
      <c r="E48" s="26" t="s">
        <v>3</v>
      </c>
      <c r="F48" s="6" t="s">
        <v>34</v>
      </c>
    </row>
    <row r="49" spans="2:6" ht="57.6" x14ac:dyDescent="0.3">
      <c r="B49" s="19"/>
      <c r="C49" s="5">
        <v>2017</v>
      </c>
      <c r="D49" s="8" t="s">
        <v>97</v>
      </c>
      <c r="E49" s="26" t="s">
        <v>3</v>
      </c>
      <c r="F49" s="6" t="s">
        <v>34</v>
      </c>
    </row>
    <row r="50" spans="2:6" ht="43.2" x14ac:dyDescent="0.3">
      <c r="B50" s="4" t="s">
        <v>8</v>
      </c>
      <c r="C50" s="5" t="s">
        <v>49</v>
      </c>
      <c r="D50" s="6" t="s">
        <v>55</v>
      </c>
      <c r="E50" s="26" t="s">
        <v>5</v>
      </c>
      <c r="F50" s="14" t="s">
        <v>130</v>
      </c>
    </row>
    <row r="51" spans="2:6" ht="115.2" x14ac:dyDescent="0.3">
      <c r="B51" s="6" t="s">
        <v>35</v>
      </c>
      <c r="C51" s="5">
        <v>2017</v>
      </c>
      <c r="D51" s="11" t="s">
        <v>98</v>
      </c>
      <c r="E51" s="26" t="s">
        <v>5</v>
      </c>
      <c r="F51" s="7" t="s">
        <v>36</v>
      </c>
    </row>
    <row r="52" spans="2:6" ht="86.4" x14ac:dyDescent="0.3">
      <c r="B52" s="17" t="s">
        <v>30</v>
      </c>
      <c r="C52" s="5">
        <v>2017</v>
      </c>
      <c r="D52" s="4" t="s">
        <v>100</v>
      </c>
      <c r="E52" s="26" t="s">
        <v>3</v>
      </c>
      <c r="F52" s="6" t="s">
        <v>37</v>
      </c>
    </row>
    <row r="53" spans="2:6" ht="43.2" x14ac:dyDescent="0.3">
      <c r="B53" s="18"/>
      <c r="C53" s="5">
        <v>2017</v>
      </c>
      <c r="D53" s="4" t="s">
        <v>99</v>
      </c>
      <c r="E53" s="26" t="s">
        <v>5</v>
      </c>
      <c r="F53" s="14" t="s">
        <v>38</v>
      </c>
    </row>
    <row r="54" spans="2:6" ht="28.8" x14ac:dyDescent="0.3">
      <c r="B54" s="18"/>
      <c r="C54" s="10">
        <v>2017</v>
      </c>
      <c r="D54" s="4" t="s">
        <v>101</v>
      </c>
      <c r="E54" s="26" t="s">
        <v>5</v>
      </c>
      <c r="F54" s="6" t="s">
        <v>39</v>
      </c>
    </row>
    <row r="55" spans="2:6" ht="72" x14ac:dyDescent="0.3">
      <c r="B55" s="18"/>
      <c r="C55" s="10">
        <v>2017</v>
      </c>
      <c r="D55" s="4" t="s">
        <v>102</v>
      </c>
      <c r="E55" s="26" t="s">
        <v>5</v>
      </c>
      <c r="F55" s="6" t="s">
        <v>40</v>
      </c>
    </row>
    <row r="56" spans="2:6" ht="43.2" x14ac:dyDescent="0.3">
      <c r="B56" s="19"/>
      <c r="C56" s="5" t="s">
        <v>50</v>
      </c>
      <c r="D56" s="6" t="s">
        <v>86</v>
      </c>
      <c r="E56" s="26" t="s">
        <v>3</v>
      </c>
      <c r="F56" s="14" t="s">
        <v>131</v>
      </c>
    </row>
    <row r="57" spans="2:6" ht="28.8" x14ac:dyDescent="0.3">
      <c r="B57" s="17" t="s">
        <v>41</v>
      </c>
      <c r="C57" s="10">
        <v>2017</v>
      </c>
      <c r="D57" s="6" t="s">
        <v>103</v>
      </c>
      <c r="E57" s="26" t="s">
        <v>3</v>
      </c>
      <c r="F57" s="6"/>
    </row>
    <row r="58" spans="2:6" ht="43.2" x14ac:dyDescent="0.3">
      <c r="B58" s="18"/>
      <c r="C58" s="10">
        <v>2017</v>
      </c>
      <c r="D58" s="4" t="s">
        <v>104</v>
      </c>
      <c r="E58" s="26" t="s">
        <v>5</v>
      </c>
      <c r="F58" s="6" t="s">
        <v>42</v>
      </c>
    </row>
    <row r="59" spans="2:6" ht="43.2" x14ac:dyDescent="0.3">
      <c r="B59" s="18"/>
      <c r="C59" s="10">
        <v>2017</v>
      </c>
      <c r="D59" s="6" t="s">
        <v>105</v>
      </c>
      <c r="E59" s="26" t="s">
        <v>3</v>
      </c>
      <c r="F59" s="6"/>
    </row>
    <row r="60" spans="2:6" x14ac:dyDescent="0.3">
      <c r="B60" s="18"/>
      <c r="C60" s="10">
        <v>2017</v>
      </c>
      <c r="D60" s="6" t="s">
        <v>106</v>
      </c>
      <c r="E60" s="26" t="s">
        <v>3</v>
      </c>
      <c r="F60" s="6"/>
    </row>
    <row r="61" spans="2:6" ht="28.8" x14ac:dyDescent="0.3">
      <c r="B61" s="18"/>
      <c r="C61" s="10">
        <v>2017</v>
      </c>
      <c r="D61" s="6" t="s">
        <v>107</v>
      </c>
      <c r="E61" s="26" t="s">
        <v>3</v>
      </c>
      <c r="F61" s="6"/>
    </row>
    <row r="62" spans="2:6" ht="57.6" x14ac:dyDescent="0.3">
      <c r="B62" s="19"/>
      <c r="C62" s="10">
        <v>2017</v>
      </c>
      <c r="D62" s="6" t="s">
        <v>108</v>
      </c>
      <c r="E62" s="26" t="s">
        <v>3</v>
      </c>
      <c r="F62" s="6"/>
    </row>
    <row r="63" spans="2:6" ht="28.8" x14ac:dyDescent="0.3">
      <c r="B63" s="4" t="s">
        <v>1</v>
      </c>
      <c r="C63" s="5" t="s">
        <v>2</v>
      </c>
      <c r="D63" s="6" t="s">
        <v>51</v>
      </c>
      <c r="E63" s="26" t="s">
        <v>3</v>
      </c>
      <c r="F63" s="3"/>
    </row>
    <row r="64" spans="2:6" ht="23.25" customHeight="1" x14ac:dyDescent="0.3"/>
    <row r="65" spans="2:7" ht="23.25" customHeight="1" x14ac:dyDescent="0.3">
      <c r="E65" s="25" t="s">
        <v>11</v>
      </c>
      <c r="F65" s="2">
        <v>6</v>
      </c>
      <c r="G65" s="32">
        <f>F65/F$68</f>
        <v>9.8360655737704916E-2</v>
      </c>
    </row>
    <row r="66" spans="2:7" ht="23.25" customHeight="1" x14ac:dyDescent="0.3">
      <c r="E66" s="25" t="s">
        <v>5</v>
      </c>
      <c r="F66" s="2">
        <v>35</v>
      </c>
      <c r="G66" s="32">
        <f t="shared" ref="G66:G67" si="0">F66/F$68</f>
        <v>0.57377049180327866</v>
      </c>
    </row>
    <row r="67" spans="2:7" ht="23.25" customHeight="1" thickBot="1" x14ac:dyDescent="0.35">
      <c r="E67" s="30" t="s">
        <v>3</v>
      </c>
      <c r="F67" s="31">
        <v>20</v>
      </c>
      <c r="G67" s="32">
        <f t="shared" si="0"/>
        <v>0.32786885245901637</v>
      </c>
    </row>
    <row r="68" spans="2:7" ht="23.25" customHeight="1" thickTop="1" x14ac:dyDescent="0.3">
      <c r="F68" s="2">
        <f>SUM(F65:F67)</f>
        <v>61</v>
      </c>
    </row>
    <row r="69" spans="2:7" ht="18" customHeight="1" x14ac:dyDescent="0.3">
      <c r="B69" s="21" t="s">
        <v>132</v>
      </c>
      <c r="C69" s="21"/>
      <c r="D69" s="21"/>
      <c r="E69" s="21"/>
      <c r="F69" s="21"/>
    </row>
    <row r="70" spans="2:7" x14ac:dyDescent="0.3">
      <c r="B70" s="21" t="s">
        <v>133</v>
      </c>
      <c r="C70" s="21"/>
      <c r="D70" s="21"/>
      <c r="E70" s="21"/>
      <c r="F70" s="21"/>
    </row>
    <row r="71" spans="2:7" x14ac:dyDescent="0.3">
      <c r="B71" s="21" t="s">
        <v>134</v>
      </c>
      <c r="C71" s="21"/>
      <c r="D71" s="21"/>
      <c r="E71" s="21"/>
      <c r="F71" s="21"/>
    </row>
    <row r="72" spans="2:7" x14ac:dyDescent="0.3">
      <c r="B72" s="21" t="s">
        <v>141</v>
      </c>
      <c r="C72" s="21"/>
      <c r="D72" s="21"/>
      <c r="E72" s="21"/>
      <c r="F72" s="21"/>
    </row>
    <row r="73" spans="2:7" x14ac:dyDescent="0.3">
      <c r="B73" s="22" t="s">
        <v>140</v>
      </c>
      <c r="C73" s="22"/>
      <c r="D73" s="22"/>
      <c r="E73" s="22"/>
      <c r="F73" s="22"/>
    </row>
    <row r="74" spans="2:7" x14ac:dyDescent="0.3">
      <c r="B74" s="21" t="s">
        <v>147</v>
      </c>
      <c r="C74" s="21"/>
      <c r="D74" s="21"/>
      <c r="E74" s="21"/>
      <c r="F74" s="21"/>
    </row>
    <row r="75" spans="2:7" x14ac:dyDescent="0.3">
      <c r="B75" s="21" t="s">
        <v>135</v>
      </c>
      <c r="C75" s="21"/>
      <c r="D75" s="21"/>
      <c r="E75" s="21"/>
      <c r="F75" s="21"/>
    </row>
    <row r="76" spans="2:7" x14ac:dyDescent="0.3">
      <c r="B76" s="21" t="s">
        <v>146</v>
      </c>
      <c r="C76" s="21"/>
      <c r="D76" s="21"/>
      <c r="E76" s="21"/>
      <c r="F76" s="21"/>
    </row>
    <row r="77" spans="2:7" ht="14.25" customHeight="1" x14ac:dyDescent="0.3">
      <c r="B77" s="22" t="s">
        <v>142</v>
      </c>
      <c r="C77" s="22"/>
      <c r="D77" s="22"/>
      <c r="E77" s="22"/>
      <c r="F77" s="22"/>
    </row>
    <row r="78" spans="2:7" x14ac:dyDescent="0.3">
      <c r="B78" s="22" t="s">
        <v>143</v>
      </c>
      <c r="C78" s="22"/>
      <c r="D78" s="22"/>
      <c r="E78" s="22"/>
      <c r="F78" s="22"/>
    </row>
    <row r="79" spans="2:7" x14ac:dyDescent="0.3">
      <c r="B79" s="22" t="s">
        <v>139</v>
      </c>
      <c r="C79" s="22"/>
      <c r="D79" s="22"/>
      <c r="E79" s="22"/>
      <c r="F79" s="22"/>
    </row>
    <row r="80" spans="2:7" x14ac:dyDescent="0.3">
      <c r="B80" s="22" t="s">
        <v>144</v>
      </c>
      <c r="C80" s="22"/>
      <c r="D80" s="22"/>
      <c r="E80" s="22"/>
      <c r="F80" s="22"/>
    </row>
    <row r="81" spans="2:6" x14ac:dyDescent="0.3">
      <c r="B81" s="21" t="s">
        <v>136</v>
      </c>
      <c r="C81" s="21"/>
      <c r="D81" s="21"/>
      <c r="E81" s="21"/>
      <c r="F81" s="21"/>
    </row>
    <row r="82" spans="2:6" x14ac:dyDescent="0.3">
      <c r="B82" s="21" t="s">
        <v>137</v>
      </c>
      <c r="C82" s="21"/>
      <c r="D82" s="21"/>
      <c r="E82" s="21"/>
      <c r="F82" s="21"/>
    </row>
    <row r="83" spans="2:6" ht="17.25" customHeight="1" x14ac:dyDescent="0.3">
      <c r="B83" s="22" t="s">
        <v>138</v>
      </c>
      <c r="C83" s="22"/>
      <c r="D83" s="22"/>
      <c r="E83" s="22"/>
      <c r="F83" s="22"/>
    </row>
    <row r="84" spans="2:6" x14ac:dyDescent="0.3">
      <c r="B84" s="21" t="s">
        <v>44</v>
      </c>
      <c r="C84" s="21"/>
      <c r="D84" s="21"/>
      <c r="E84" s="21"/>
      <c r="F84" s="21"/>
    </row>
    <row r="85" spans="2:6" x14ac:dyDescent="0.3">
      <c r="B85" s="22" t="s">
        <v>148</v>
      </c>
      <c r="C85" s="22"/>
      <c r="D85" s="22"/>
      <c r="E85" s="22"/>
      <c r="F85" s="22"/>
    </row>
    <row r="86" spans="2:6" x14ac:dyDescent="0.3">
      <c r="B86" s="29" t="s">
        <v>145</v>
      </c>
      <c r="C86" s="2"/>
    </row>
  </sheetData>
  <autoFilter ref="B2:F63"/>
  <mergeCells count="29">
    <mergeCell ref="B82:F82"/>
    <mergeCell ref="B83:F83"/>
    <mergeCell ref="B84:F84"/>
    <mergeCell ref="B85:F85"/>
    <mergeCell ref="B76:F76"/>
    <mergeCell ref="B77:F77"/>
    <mergeCell ref="B78:F78"/>
    <mergeCell ref="B79:F79"/>
    <mergeCell ref="B80:F80"/>
    <mergeCell ref="B81:F81"/>
    <mergeCell ref="B75:F75"/>
    <mergeCell ref="B21:B24"/>
    <mergeCell ref="B30:B39"/>
    <mergeCell ref="B48:B49"/>
    <mergeCell ref="B40:B47"/>
    <mergeCell ref="B69:F69"/>
    <mergeCell ref="B70:F70"/>
    <mergeCell ref="B71:F71"/>
    <mergeCell ref="B72:F72"/>
    <mergeCell ref="B73:F73"/>
    <mergeCell ref="B74:F74"/>
    <mergeCell ref="B9:B16"/>
    <mergeCell ref="B25:B29"/>
    <mergeCell ref="B3:B6"/>
    <mergeCell ref="B57:B62"/>
    <mergeCell ref="B52:B56"/>
    <mergeCell ref="B19:B20"/>
    <mergeCell ref="B17:B18"/>
    <mergeCell ref="B7:B8"/>
  </mergeCells>
  <hyperlinks>
    <hyperlink ref="F50" location="Sheet1!_ftnref15" display="For instance, the issue of NMRF was discussed with States during the 2016 annual meeting of TB chairs[15]. "/>
    <hyperlink ref="F9" location="Sheet1!_ftn3" display="Proposals were made ahead of the 2018 meeting of TB chairs to harmonize follow up procedures[3]. It is hoped that such proposals will be implemented"/>
    <hyperlink ref="F11" location="Sheet1!_ftn4" display="Only some of the TBs such as the HR Ctte undertake such country visits, generally at the invitation of NGOs[4]"/>
    <hyperlink ref="F19" location="Sheet1!_ftn7" display="As part of implementing GA Res 68/268 TBs have taken some steps towards enhancing harmonisation, which the UN Secretary General acknowledged was progressing “with varying results” in his first follow up report[7] of 2016"/>
    <hyperlink ref="F32" location="Sheet1!_ftnref12" display="CAT is the only TB having established such a webpage[12]. "/>
    <hyperlink ref="F33" location="Sheet1!_ftn13" display="Although TB chairs have not called for or established such database, cases of reprisals notified across the UN system are centralised in reports of the Assistant Secretary General Andrew Gilmour[13]"/>
    <hyperlink ref="F39" location="Sheet1!_ftn14" display="Coordination between TB rapporteurs in cases of reprisals seem to have occurred at least in one recent case[14]"/>
    <hyperlink ref="F51" location="_ftn16" display="_ftn16"/>
    <hyperlink ref="F53" location="Sheet1!_ftnref17" display="The adoption of certain TB views continue to benefit from dedicated mailings to the media[17], while others don’t"/>
    <hyperlink ref="B69" location="_ftnref1" display="_ftnref1"/>
    <hyperlink ref="B70" location="_ftnref2" display="_ftnref2"/>
    <hyperlink ref="B71" location="_ftnref3" display="_ftnref3"/>
    <hyperlink ref="B72" location="_ftnref4" display="_ftnref4"/>
    <hyperlink ref="B74" location="_ftnref6" display="_ftnref6"/>
    <hyperlink ref="B75" location="_ftnref7" display="_ftnref7"/>
    <hyperlink ref="B76" location="_ftnref8" display="_ftnref8"/>
    <hyperlink ref="B81" location="_ftnref13" display="_ftnref13"/>
    <hyperlink ref="B82" location="_ftnref14" display="_ftnref14"/>
    <hyperlink ref="B84" location="_ftnref16" display="_ftnref16"/>
    <hyperlink ref="F22" location="Sheet1!_ftnref10" display="On the occasion of their 2015 meeting, TB chairs were briefed by an NGO campaign aimed at improving gender balance in international human rights bodies[10]. "/>
    <hyperlink ref="F23" location="Sheet1!_ftnref11" display="In the context of the Academic platform on TB strengthening, some reflections were held on the composition of TBs and set of skills required for members and candidates[11] "/>
    <hyperlink ref="F20" location="Sheet1!_ftn8" display="As part of implementing GA Res 68/268 TBs have taken some steps towards enhancing harmonisation, which the UN Secretary General acknowledged was progressing “with varying results” in his first follow up report[8] of 2017"/>
    <hyperlink ref="F6" location="Sheet1!_ftn2" display="Some of the recommendations related to the TB strengthening process have been followed upon[1]"/>
    <hyperlink ref="F15" location="Sheet1!_ftn6" display="The 2018 annual meeting of chairs includes a dedicated agenda item[6] on follow-up procedures "/>
    <hyperlink ref="F21" location="Sheet1!_ftnref9" display="During their 2016 meeting, TB chairs reiterated that “States should refrain from nominating or electing persons to the treaty bodies whose independence and impartiality was compromised by the political nature of their affiliation with the executive branch"/>
    <hyperlink ref="F56" location="Sheet1!ftnref18" display="Although some steps have been taken by OHCHR, such as the publication of recent didactic videos on TBs[18], none of the ten TBs have a presence so far on social media. "/>
    <hyperlink ref="B86" location="Sheet1!ftnref18" display="[18] https://www.youtube.com/watch?v=vgvuAZ5KT9k&amp;feature=push-u-sub&amp;attr_tag=fNDPZMZli-EKB607-6 "/>
    <hyperlink ref="B85:F85" location="Sheet1!_ftnref17" display="[17] E.g. see most recent statements on HR Ctte views on complaints brought against the Maldives : http://tbinternet.ohchr.org/_layouts/treatybodyexternal/Download.aspx?symbolno=CCPR%2fC%2f122%2fD%2f2270%2f2013&amp;Lang=en "/>
    <hyperlink ref="B83:F83" location="Sheet1!_ftn16" display="[15] A/71/270; §49"/>
    <hyperlink ref="B80:F80" location="Sheet1!_ftnref12" display="[12] http://www.ohchr.org/EN/HRBodies/CAT/Pages/ReprisalLetters.aspx"/>
    <hyperlink ref="B79:F79" location="Sheet1!_ftnref11" display="[11]See a dedicated report on the topic: ‘Diversity in Membership of the UN Human Rights Treaty Bodies’, available at https://www.geneva-academy.ch/joomlatools-files/docman-files/Diversity%20in%20Treaty%20Bodies%20Membership.pdf. Final report of the Acade"/>
    <hyperlink ref="B78:F78" location="Sheet1!_ftnref10" display="[10]  A/70/302; section F "/>
    <hyperlink ref="B77:F77" location="Sheet1!_ftnref9" display="[9]  A/71/270; section C"/>
    <hyperlink ref="B73:F73" location="Sheet1!_ftnref5" display="[5] See HRI/MC/2018/4"/>
    <hyperlink ref="F3" location="Sheet1!_ftn1" display="Some TB members and chairs have participated in some activities related to the strengthening process, such as the Academic Platform on TB strengthening or a Wilton Park conference on TBs[13] in early 2018"/>
    <hyperlink ref="F14" location="Sheet1!_ftnref5" display="Steps are being taken in that direction ahead of the 2018 meeting of TB chairs[14] "/>
  </hyperlinks>
  <printOptions horizontalCentered="1" verticalCentered="1"/>
  <pageMargins left="0.70866141732283472" right="0.70866141732283472" top="0.74803149606299213" bottom="0.74803149606299213" header="0.31496062992125984" footer="0.31496062992125984"/>
  <pageSetup paperSize="9" scale="40" fitToHeight="3" orientation="landscape" r:id="rId1"/>
  <headerFooter>
    <oddHeader>&amp;F</oddHeader>
    <oddFoote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E3DE7A6A656B848A8EA21748CE6E4D4" ma:contentTypeVersion="0" ma:contentTypeDescription="Create a new document." ma:contentTypeScope="" ma:versionID="4576857f1734d3cabb588982c25994d3">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3FC25F0-6B46-419B-BFF3-80EB7EF37FC9}"/>
</file>

<file path=customXml/itemProps2.xml><?xml version="1.0" encoding="utf-8"?>
<ds:datastoreItem xmlns:ds="http://schemas.openxmlformats.org/officeDocument/2006/customXml" ds:itemID="{AA19E43D-3D32-47B2-BEFF-7FDF06CE1CF7}"/>
</file>

<file path=customXml/itemProps3.xml><?xml version="1.0" encoding="utf-8"?>
<ds:datastoreItem xmlns:ds="http://schemas.openxmlformats.org/officeDocument/2006/customXml" ds:itemID="{D27066BD-1ADB-43A5-BF38-C27C7AA9793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27</vt:i4>
      </vt:variant>
    </vt:vector>
  </HeadingPairs>
  <TitlesOfParts>
    <vt:vector size="28" baseType="lpstr">
      <vt:lpstr>Sheet1</vt:lpstr>
      <vt:lpstr>Sheet1!_ftn1</vt:lpstr>
      <vt:lpstr>Sheet1!_ftn13</vt:lpstr>
      <vt:lpstr>Sheet1!_ftn14</vt:lpstr>
      <vt:lpstr>Sheet1!_ftn16</vt:lpstr>
      <vt:lpstr>Sheet1!_ftn2</vt:lpstr>
      <vt:lpstr>Sheet1!_ftn3</vt:lpstr>
      <vt:lpstr>Sheet1!_ftn4</vt:lpstr>
      <vt:lpstr>Sheet1!_ftn6</vt:lpstr>
      <vt:lpstr>Sheet1!_ftn7</vt:lpstr>
      <vt:lpstr>Sheet1!_ftn8</vt:lpstr>
      <vt:lpstr>Sheet1!_ftnref10</vt:lpstr>
      <vt:lpstr>Sheet1!_ftnref11</vt:lpstr>
      <vt:lpstr>Sheet1!_ftnref12</vt:lpstr>
      <vt:lpstr>Sheet1!_ftnref13</vt:lpstr>
      <vt:lpstr>Sheet1!_ftnref14</vt:lpstr>
      <vt:lpstr>Sheet1!_ftnref15</vt:lpstr>
      <vt:lpstr>Sheet1!_ftnref16</vt:lpstr>
      <vt:lpstr>Sheet1!_ftnref17</vt:lpstr>
      <vt:lpstr>Sheet1!_ftnref3</vt:lpstr>
      <vt:lpstr>Sheet1!_ftnref4</vt:lpstr>
      <vt:lpstr>Sheet1!_ftnref5</vt:lpstr>
      <vt:lpstr>Sheet1!_ftnref6</vt:lpstr>
      <vt:lpstr>Sheet1!_ftnref7</vt:lpstr>
      <vt:lpstr>Sheet1!_ftnref8</vt:lpstr>
      <vt:lpstr>Sheet1!_ftnref9</vt:lpstr>
      <vt:lpstr>Sheet1!Although_some_steps_have_been_taken_by_OHCHR__such_as_the_publication_of_recent_didactic_videos_on_TBs_18___none_of_the_ten_TBs_have_a_presence_so_far_on_social_media.</vt:lpstr>
      <vt:lpstr>Sheet1!ftnref18</vt:lpstr>
    </vt:vector>
  </TitlesOfParts>
  <Company>International Service for Human Rights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Vincent Ploton</dc:creator>
  <cp:lastModifiedBy>Vincent Ploton</cp:lastModifiedBy>
  <cp:lastPrinted>2018-05-21T11:30:23Z</cp:lastPrinted>
  <dcterms:created xsi:type="dcterms:W3CDTF">2018-05-17T09:00:18Z</dcterms:created>
  <dcterms:modified xsi:type="dcterms:W3CDTF">2018-05-22T13:06:31Z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0x010100CE3DE7A6A656B848A8EA21748CE6E4D4</vt:lpwstr>
  </property>
</Properties>
</file>