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colors1.xml" ContentType="application/vnd.ms-office.chartcolorstyl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worksheets/sheet3.xml" ContentType="application/vnd.openxmlformats-officedocument.spreadsheetml.worksheet+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worksheets/sheet2.xml" ContentType="application/vnd.openxmlformats-officedocument.spreadsheetml.worksheet+xml"/>
  <Override PartName="/xl/worksheets/sheet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xl/externalLinks/externalLink1.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211"/>
  <workbookPr defaultThemeVersion="124226"/>
  <mc:AlternateContent xmlns:mc="http://schemas.openxmlformats.org/markup-compatibility/2006">
    <mc:Choice Requires="x15">
      <x15ac:absPath xmlns:x15ac="http://schemas.microsoft.com/office/spreadsheetml/2010/11/ac" url="/Users/translector/Downloads/MATECAT_PROJ-202112220648 (3)/"/>
    </mc:Choice>
  </mc:AlternateContent>
  <xr:revisionPtr revIDLastSave="0" documentId="13_ncr:1_{A8D07CE1-89A4-0C43-A8C4-621296298451}" xr6:coauthVersionLast="47" xr6:coauthVersionMax="47" xr10:uidLastSave="{00000000-0000-0000-0000-000000000000}"/>
  <bookViews>
    <workbookView xWindow="0" yWindow="460" windowWidth="28800" windowHeight="15840" activeTab="4" xr2:uid="{00000000-000D-0000-FFFF-FFFF00000000}"/>
  </bookViews>
  <sheets>
    <sheet name="2014." sheetId="1" r:id="rId1"/>
    <sheet name="2015." sheetId="2" r:id="rId2"/>
    <sheet name="2016." sheetId="3" r:id="rId3"/>
    <sheet name="2017." sheetId="4" r:id="rId4"/>
    <sheet name="2018." sheetId="5" r:id="rId5"/>
    <sheet name="2019." sheetId="6" r:id="rId6"/>
    <sheet name="CO Victims" sheetId="7" r:id="rId7"/>
    <sheet name="homicides" sheetId="8" r:id="rId8"/>
  </sheets>
  <externalReferences>
    <externalReference r:id="rId9"/>
  </externalReferences>
  <definedNames>
    <definedName name="_xlnm.Print_Area" localSheetId="0">'2014.'!$B$5:$Q$185</definedName>
  </definedNames>
  <calcPr calcId="152511"/>
</workbook>
</file>

<file path=xl/sharedStrings.xml><?xml version="1.0" encoding="utf-8"?>
<sst xmlns="http://schemas.openxmlformats.org/spreadsheetml/2006/main" count="1631" uniqueCount="1631">
  <si>
    <t>Form for collecting statistical data in the field of the APDV</t>
  </si>
  <si>
    <t>Annex 9</t>
  </si>
  <si>
    <t>GENERAL</t>
  </si>
  <si>
    <t>I. Ministry responsible for consolidating court records: Ministry of Justice</t>
  </si>
  <si>
    <t>COURT:</t>
  </si>
  <si>
    <t>MISDEMEANOR COURTS</t>
  </si>
  <si>
    <t>2nd Reporting Period</t>
  </si>
  <si>
    <t>2014</t>
  </si>
  <si>
    <t>SPECIAL PART:</t>
  </si>
  <si>
    <t>1. Number of the accused of committing domestic violence under Article 4 of the Act on Protection against Domestic Violence:</t>
  </si>
  <si>
    <t>Table 1</t>
  </si>
  <si>
    <t>Men</t>
  </si>
  <si>
    <t>Women</t>
  </si>
  <si>
    <t>Total</t>
  </si>
  <si>
    <t>Number of accused persons</t>
  </si>
  <si>
    <t>Table 1.1.</t>
  </si>
  <si>
    <t xml:space="preserve">The age of the accused person </t>
  </si>
  <si>
    <t>under 18</t>
  </si>
  <si>
    <t>18 - 30 years of age</t>
  </si>
  <si>
    <t>31 - 50 years of age</t>
  </si>
  <si>
    <t>51 - 65 years of age</t>
  </si>
  <si>
    <t>65 years or over</t>
  </si>
  <si>
    <t>M</t>
  </si>
  <si>
    <t>F</t>
  </si>
  <si>
    <t>M</t>
  </si>
  <si>
    <t>F</t>
  </si>
  <si>
    <t>M</t>
  </si>
  <si>
    <t>F</t>
  </si>
  <si>
    <t>M</t>
  </si>
  <si>
    <t>F</t>
  </si>
  <si>
    <t>M</t>
  </si>
  <si>
    <t>F</t>
  </si>
  <si>
    <t>Table 1.2.</t>
  </si>
  <si>
    <t xml:space="preserve">The relationship of the accused with the victim - injured party </t>
  </si>
  <si>
    <t>Spouse</t>
  </si>
  <si>
    <t>Non-marital partner</t>
  </si>
  <si>
    <t>Ex-partner</t>
  </si>
  <si>
    <t>Father-son</t>
  </si>
  <si>
    <t>Father-daughter</t>
  </si>
  <si>
    <t>Mother-son</t>
  </si>
  <si>
    <t>Mother-daughter</t>
  </si>
  <si>
    <t>Daughter-father</t>
  </si>
  <si>
    <t>Daughter-mother</t>
  </si>
  <si>
    <t>Son-father</t>
  </si>
  <si>
    <t>Son-mother</t>
  </si>
  <si>
    <t>Someone else</t>
  </si>
  <si>
    <t>M</t>
  </si>
  <si>
    <t>F</t>
  </si>
  <si>
    <t>M</t>
  </si>
  <si>
    <t>F</t>
  </si>
  <si>
    <t>M</t>
  </si>
  <si>
    <t>F</t>
  </si>
  <si>
    <t>68 (16)</t>
  </si>
  <si>
    <t>148 (30)</t>
  </si>
  <si>
    <t>662 (60)</t>
  </si>
  <si>
    <t>906 (93)</t>
  </si>
  <si>
    <t>*In the number of daughters and sons, the number of underage daughters and sons who committed violence against parents should be singled out separately</t>
  </si>
  <si>
    <t>2. Number of victims - injured parties of domestic violence:</t>
  </si>
  <si>
    <t>Table 2</t>
  </si>
  <si>
    <t>Men</t>
  </si>
  <si>
    <t>Women</t>
  </si>
  <si>
    <t>Total</t>
  </si>
  <si>
    <t xml:space="preserve">Number of victims - injured parties with disabilities </t>
  </si>
  <si>
    <t>Number of victims - injured parties, children and minors</t>
  </si>
  <si>
    <t>Total number of victims (including persons with disabilities and minors)</t>
  </si>
  <si>
    <t>Table 2.1.</t>
  </si>
  <si>
    <t>Age of the victim - the injured party</t>
  </si>
  <si>
    <t>under 18</t>
  </si>
  <si>
    <t>18 - 30 years of age</t>
  </si>
  <si>
    <t>31 - 50 years of age</t>
  </si>
  <si>
    <t>51 - 65 years of age</t>
  </si>
  <si>
    <t>65 years or over</t>
  </si>
  <si>
    <t>M</t>
  </si>
  <si>
    <t>F</t>
  </si>
  <si>
    <t>M</t>
  </si>
  <si>
    <t>F</t>
  </si>
  <si>
    <t>M</t>
  </si>
  <si>
    <t>F</t>
  </si>
  <si>
    <t>M</t>
  </si>
  <si>
    <t>F</t>
  </si>
  <si>
    <t>M</t>
  </si>
  <si>
    <t>F</t>
  </si>
  <si>
    <t>3. Number of proceedings in which the applicant is:</t>
  </si>
  <si>
    <t>Table 3</t>
  </si>
  <si>
    <t xml:space="preserve">State attorney's office </t>
  </si>
  <si>
    <t>Police</t>
  </si>
  <si>
    <t>Victim - injured party</t>
  </si>
  <si>
    <t>Total</t>
  </si>
  <si>
    <t>4. Number and type of misdemeanours:</t>
  </si>
  <si>
    <t>Table 4</t>
  </si>
  <si>
    <t>According to Article 20 of the APDV</t>
  </si>
  <si>
    <t>Paragraph 2</t>
  </si>
  <si>
    <t>Paragraph 3</t>
  </si>
  <si>
    <t>Paragraph 4</t>
  </si>
  <si>
    <t>Paragraph 5</t>
  </si>
  <si>
    <t>Paragraph 6</t>
  </si>
  <si>
    <t>Paragraph 7</t>
  </si>
  <si>
    <t>Total</t>
  </si>
  <si>
    <t>Table 4.1.</t>
  </si>
  <si>
    <t xml:space="preserve">Table 4.2. </t>
  </si>
  <si>
    <t xml:space="preserve">According to Article 21 of the APDV </t>
  </si>
  <si>
    <t>According to Article 22, paragraph 2 of the APDV</t>
  </si>
  <si>
    <t>5. Number of certain precautionary measures under Article 130 of the Misdemeanour Act and Detention under Article 135 of the Misdemeanour Act:</t>
  </si>
  <si>
    <t>Table 5</t>
  </si>
  <si>
    <t>Precautionary measures</t>
  </si>
  <si>
    <t>Detention</t>
  </si>
  <si>
    <t>According to paragraph 2, item 2</t>
  </si>
  <si>
    <t>According to paragraph 2, item 3</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</si>
  <si>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</si>
  <si>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</si>
  <si>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</si>
  <si>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</si>
  <si>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</si>
  <si>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</si>
  <si>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</si>
  <si>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</si>
  <si>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</si>
  <si>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</si>
  <si>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</si>
  <si>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</si>
  <si>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</si>
  <si>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</si>
  <si>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</si>
  <si>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</si>
  <si>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</si>
  <si>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</si>
  <si>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6. Number and type of unlawful conduct under Article 4 of the APDV</t>
  </si>
  <si>
    <t>Table 6</t>
  </si>
  <si>
    <t>Age of perpetrator of an unlawful act</t>
  </si>
  <si>
    <t>Types of misconduct under Article 4 of the Act on Protection against Domestic Violence</t>
  </si>
  <si>
    <t>under 18</t>
  </si>
  <si>
    <t>18 - 30 years of age</t>
  </si>
  <si>
    <t>31 - 50 years of age</t>
  </si>
  <si>
    <t>51 - 65 years of age</t>
  </si>
  <si>
    <t>65 years or over</t>
  </si>
  <si>
    <t>Total</t>
  </si>
  <si>
    <t>M</t>
  </si>
  <si>
    <t>F</t>
  </si>
  <si>
    <t>M</t>
  </si>
  <si>
    <t>F</t>
  </si>
  <si>
    <t>M</t>
  </si>
  <si>
    <t>F</t>
  </si>
  <si>
    <t>M</t>
  </si>
  <si>
    <t>F</t>
  </si>
  <si>
    <t>M</t>
  </si>
  <si>
    <t>F</t>
  </si>
  <si>
    <t>M</t>
  </si>
  <si>
    <t>F</t>
  </si>
  <si>
    <t>Physical violence</t>
  </si>
  <si>
    <t>Corporal punishment of children</t>
  </si>
  <si>
    <t>Psychic violences</t>
  </si>
  <si>
    <t>Sexual violence</t>
  </si>
  <si>
    <t>Economic violence</t>
  </si>
  <si>
    <t>Total</t>
  </si>
  <si>
    <t>* The total number of perpetrators in Table 1 does not necessarily correspond to the total number of perpetrators in Table 6 since one perpetrator was registered for several misdemeanors</t>
  </si>
  <si>
    <t>7. Number of charges of authorised persons in accordance with Article 19, paragraph 2 of the APDV</t>
  </si>
  <si>
    <t>Table 7</t>
  </si>
  <si>
    <t>Authorised persons</t>
  </si>
  <si>
    <t>Number of approved charges</t>
  </si>
  <si>
    <t>Number of rejected charges</t>
  </si>
  <si>
    <t>Total</t>
  </si>
  <si>
    <t>A person exposed to violence</t>
  </si>
  <si>
    <t>Authorised prosecutor</t>
  </si>
  <si>
    <t>8. Number and type of proposed protective measures referred to in Article 11, paragraph 2, of the APDV:</t>
  </si>
  <si>
    <t>Table 8</t>
  </si>
  <si>
    <t>Protective measure</t>
  </si>
  <si>
    <t>Number of proposed protective measures</t>
  </si>
  <si>
    <t>According to indent 1</t>
  </si>
  <si>
    <t>According to indent 2</t>
  </si>
  <si>
    <t>According to indent 3</t>
  </si>
  <si>
    <t>According to indent 4</t>
  </si>
  <si>
    <t>According to indent 5</t>
  </si>
  <si>
    <t>According to indent 6</t>
  </si>
  <si>
    <t>Total</t>
  </si>
  <si>
    <t>9. Number and type of protective measures imposed referred to in Article 11, paragraph 2, of the APDV:</t>
  </si>
  <si>
    <t>Table 9</t>
  </si>
  <si>
    <t>Protective measure</t>
  </si>
  <si>
    <t>Number of protective measures imposed</t>
  </si>
  <si>
    <t>According to indent 1</t>
  </si>
  <si>
    <t>According to indent 2</t>
  </si>
  <si>
    <t>According to indent 3</t>
  </si>
  <si>
    <t>According to indent 4</t>
  </si>
  <si>
    <t>According to indent 5</t>
  </si>
  <si>
    <t>According to indent 6</t>
  </si>
  <si>
    <t>Total</t>
  </si>
  <si>
    <t>10. Number and type of protective measures applied referred to in Article 11, paragraph 2, of the APDV:</t>
  </si>
  <si>
    <t>Table 10</t>
  </si>
  <si>
    <t>Protective measure</t>
  </si>
  <si>
    <t>Number of protective measures applied</t>
  </si>
  <si>
    <t>According to indent 1</t>
  </si>
  <si>
    <t>According to indent 2</t>
  </si>
  <si>
    <t>According to indent 3</t>
  </si>
  <si>
    <t>According to indent 4</t>
  </si>
  <si>
    <t>According to indent 5</t>
  </si>
  <si>
    <t>According to indent 6</t>
  </si>
  <si>
    <t>Total</t>
  </si>
  <si>
    <t>11. Number and type of sanctions imposed:</t>
  </si>
  <si>
    <t>Table 11</t>
  </si>
  <si>
    <t>Types of sanctions imposed</t>
  </si>
  <si>
    <t>Probation</t>
  </si>
  <si>
    <t>Unconditional prison sentence</t>
  </si>
  <si>
    <t>Fine</t>
  </si>
  <si>
    <t>Probation with protective measure</t>
  </si>
  <si>
    <t>M</t>
  </si>
  <si>
    <t>F</t>
  </si>
  <si>
    <t>M</t>
  </si>
  <si>
    <t>F</t>
  </si>
  <si>
    <t>M</t>
  </si>
  <si>
    <t>F</t>
  </si>
  <si>
    <t>M</t>
  </si>
  <si>
    <t>F</t>
  </si>
  <si>
    <t>12. Number and type of special obligations under protective supervision (Article 48 of the MA)</t>
  </si>
  <si>
    <t>Table 12</t>
  </si>
  <si>
    <t>Type of special obligations under protective supervision</t>
  </si>
  <si>
    <t>Undergoing treatment</t>
  </si>
  <si>
    <t>Subject to addiction treatment</t>
  </si>
  <si>
    <t>Participation in psychosocial therapy</t>
  </si>
  <si>
    <t>Not visiting a certain place</t>
  </si>
  <si>
    <t>M</t>
  </si>
  <si>
    <t>F</t>
  </si>
  <si>
    <t>M</t>
  </si>
  <si>
    <t>F</t>
  </si>
  <si>
    <t>M</t>
  </si>
  <si>
    <t>F</t>
  </si>
  <si>
    <t>M</t>
  </si>
  <si>
    <t>F</t>
  </si>
  <si>
    <t>13. Number and type of educational measures:</t>
  </si>
  <si>
    <t>Table 13</t>
  </si>
  <si>
    <t>Types of educational measures</t>
  </si>
  <si>
    <t>Judicial reprimand</t>
  </si>
  <si>
    <t>Special obligations</t>
  </si>
  <si>
    <t>Referral to a correctional centre</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</si>
  <si>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</si>
  <si>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</si>
  <si>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</si>
  <si>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</si>
  <si>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</si>
  <si>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</si>
  <si>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</si>
  <si>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</si>
  <si>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</si>
  <si>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</si>
  <si>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</si>
  <si>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</si>
  <si>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</si>
  <si>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</si>
  <si>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</si>
  <si>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</si>
  <si>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</si>
  <si>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 xml:space="preserve">17. Number of fines imposed on persons referred to in Article 8, according to Article 21, of the Act on Protection against Domestic Violence </t>
  </si>
  <si>
    <t xml:space="preserve">18. Number of fines or imprisonment imposed on the perpetrator of violence who does not act in accordance with the applied protective measure </t>
  </si>
  <si>
    <t xml:space="preserve">19. Number of notifications to social welfare institutions on cases of initiating misdemeanor proceedings in which a child appears as a victim/injured person </t>
  </si>
  <si>
    <t xml:space="preserve">Source: Ministry of Justice and Administration </t>
  </si>
  <si>
    <t>Annex 9</t>
  </si>
  <si>
    <t>Form for collecting statistical data in the field of the APDV</t>
  </si>
  <si>
    <t>GENERAL</t>
  </si>
  <si>
    <t>I. Ministry responsible for consolidating court records: Ministry of Justice</t>
  </si>
  <si>
    <t>COURT:</t>
  </si>
  <si>
    <t>MISDEMEANOR COURTS</t>
  </si>
  <si>
    <t>2nd Reporting Period</t>
  </si>
  <si>
    <t>2015</t>
  </si>
  <si>
    <t>SPECIAL PART:</t>
  </si>
  <si>
    <t>1. Number of the accused of committing domestic violence under Article 4 of the Act on Protection against Domestic Violence:</t>
  </si>
  <si>
    <t>Table 1</t>
  </si>
  <si>
    <t>Men</t>
  </si>
  <si>
    <t>Women</t>
  </si>
  <si>
    <t>Total</t>
  </si>
  <si>
    <t>Number of accused persons</t>
  </si>
  <si>
    <t>Table 1.1.</t>
  </si>
  <si>
    <t xml:space="preserve">The age of the accused person </t>
  </si>
  <si>
    <t>under 18</t>
  </si>
  <si>
    <t>18 - 30 years of age</t>
  </si>
  <si>
    <t>31 - 50 years of age</t>
  </si>
  <si>
    <t>51 - 65 years of age</t>
  </si>
  <si>
    <t>65 years or over</t>
  </si>
  <si>
    <t>M</t>
  </si>
  <si>
    <t>F</t>
  </si>
  <si>
    <t>M</t>
  </si>
  <si>
    <t>F</t>
  </si>
  <si>
    <t>M</t>
  </si>
  <si>
    <t>F</t>
  </si>
  <si>
    <t>M</t>
  </si>
  <si>
    <t>F</t>
  </si>
  <si>
    <t>M</t>
  </si>
  <si>
    <t>F</t>
  </si>
  <si>
    <t>Table 1.2.</t>
  </si>
  <si>
    <t xml:space="preserve">The relationship of the accused with the victim - injured party </t>
  </si>
  <si>
    <t>Spouse</t>
  </si>
  <si>
    <t>Non-marital partner</t>
  </si>
  <si>
    <t>Ex-partner</t>
  </si>
  <si>
    <t>Father-son</t>
  </si>
  <si>
    <t>Father-daughter</t>
  </si>
  <si>
    <t>Mother-son</t>
  </si>
  <si>
    <t>Mother-daughter</t>
  </si>
  <si>
    <t>Daughter-father</t>
  </si>
  <si>
    <t>Daughter-mother</t>
  </si>
  <si>
    <t>Son-father</t>
  </si>
  <si>
    <t>Son-mother</t>
  </si>
  <si>
    <t>Someone else</t>
  </si>
  <si>
    <t>M</t>
  </si>
  <si>
    <t>F</t>
  </si>
  <si>
    <t>M</t>
  </si>
  <si>
    <t>F</t>
  </si>
  <si>
    <t>M</t>
  </si>
  <si>
    <t>F</t>
  </si>
  <si>
    <t>56 (6)</t>
  </si>
  <si>
    <t>162 (23)</t>
  </si>
  <si>
    <t>604 (49)</t>
  </si>
  <si>
    <t>957 (74)</t>
  </si>
  <si>
    <t>*In the number of daughters and sons, the number of underage daughters and sons who committed violence against parents should be singled out separately</t>
  </si>
  <si>
    <t>2. Number of victims - injured parties of domestic violence:</t>
  </si>
  <si>
    <t>Table 2</t>
  </si>
  <si>
    <t>Men</t>
  </si>
  <si>
    <t>Women</t>
  </si>
  <si>
    <t>Total</t>
  </si>
  <si>
    <t xml:space="preserve">Number of victims - injured parties with disabilities </t>
  </si>
  <si>
    <t>Number of victims - injured parties, children and minors</t>
  </si>
  <si>
    <t>Total number of victims (including persons with disabilities and minors)</t>
  </si>
  <si>
    <t>Table 2.1.</t>
  </si>
  <si>
    <t>Age of the victim - the injured party</t>
  </si>
  <si>
    <t>under 18</t>
  </si>
  <si>
    <t>18 - 30 years of age</t>
  </si>
  <si>
    <t>31 - 50 years of age</t>
  </si>
  <si>
    <t>51 - 65 years of age</t>
  </si>
  <si>
    <t>65 years or over</t>
  </si>
  <si>
    <t>M</t>
  </si>
  <si>
    <t>F</t>
  </si>
  <si>
    <t>M</t>
  </si>
  <si>
    <t>F</t>
  </si>
  <si>
    <t>M</t>
  </si>
  <si>
    <t>F</t>
  </si>
  <si>
    <t>M</t>
  </si>
  <si>
    <t>F</t>
  </si>
  <si>
    <t>M</t>
  </si>
  <si>
    <t>F</t>
  </si>
  <si>
    <t>3. Number of proceedings in which the applicant is:</t>
  </si>
  <si>
    <t>Table 3</t>
  </si>
  <si>
    <t xml:space="preserve">State attorney's office </t>
  </si>
  <si>
    <t>Police</t>
  </si>
  <si>
    <t>Victim - injured party</t>
  </si>
  <si>
    <t>Total</t>
  </si>
  <si>
    <t>4. Number and type of misdemeanours:</t>
  </si>
  <si>
    <t>Table 4</t>
  </si>
  <si>
    <t>According to Article 20 of the APDV</t>
  </si>
  <si>
    <t>Paragraph 2</t>
  </si>
  <si>
    <t>Paragraph 3</t>
  </si>
  <si>
    <t>Paragraph 4</t>
  </si>
  <si>
    <t>Paragraph 5</t>
  </si>
  <si>
    <t>Paragraph 6</t>
  </si>
  <si>
    <t>Paragraph 7</t>
  </si>
  <si>
    <t>Total</t>
  </si>
  <si>
    <t>Table 4.1.</t>
  </si>
  <si>
    <t xml:space="preserve">Table 4.2. </t>
  </si>
  <si>
    <t xml:space="preserve">According to Article 21 of the APDV </t>
  </si>
  <si>
    <t>According to Article 22, paragraph 2 of the APDV</t>
  </si>
  <si>
    <t>5. Number of certain precautionary measures under Article 130 of the Misdemeanour Act and Detention under Article 135 of the Misdemeanour Act:</t>
  </si>
  <si>
    <t>Table 5</t>
  </si>
  <si>
    <t>Precautionary measures</t>
  </si>
  <si>
    <t>Detention</t>
  </si>
  <si>
    <t>According to paragraph 2, item 2</t>
  </si>
  <si>
    <t>According to paragraph 2, item 3</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</si>
  <si>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</si>
  <si>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</si>
  <si>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</si>
  <si>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</si>
  <si>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</si>
  <si>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</si>
  <si>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</si>
  <si>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</si>
  <si>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</si>
  <si>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</si>
  <si>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</si>
  <si>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</si>
  <si>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</si>
  <si>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</si>
  <si>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</si>
  <si>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</si>
  <si>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</si>
  <si>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</si>
  <si>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6. Number and type of unlawful conduct under Article 4 of the APDV</t>
  </si>
  <si>
    <t>Table 6</t>
  </si>
  <si>
    <t>Age of perpetrator of an unlawful act</t>
  </si>
  <si>
    <t>Types of misconduct under Article 4 of the Act on Protection against Domestic Violence</t>
  </si>
  <si>
    <t>under 18</t>
  </si>
  <si>
    <t>18 - 30 years of age</t>
  </si>
  <si>
    <t>31 - 50 years of age</t>
  </si>
  <si>
    <t>51 - 65 years of age</t>
  </si>
  <si>
    <t>65 years or over</t>
  </si>
  <si>
    <t>Total</t>
  </si>
  <si>
    <t>M</t>
  </si>
  <si>
    <t>F</t>
  </si>
  <si>
    <t>M</t>
  </si>
  <si>
    <t>F</t>
  </si>
  <si>
    <t>M</t>
  </si>
  <si>
    <t>F</t>
  </si>
  <si>
    <t>M</t>
  </si>
  <si>
    <t>F</t>
  </si>
  <si>
    <t>M</t>
  </si>
  <si>
    <t>F</t>
  </si>
  <si>
    <t>M</t>
  </si>
  <si>
    <t>F</t>
  </si>
  <si>
    <t>Physical violence</t>
  </si>
  <si>
    <t>Corporal punishment of children</t>
  </si>
  <si>
    <t>Psychic violences</t>
  </si>
  <si>
    <t>Sexual violence</t>
  </si>
  <si>
    <t>Economic violence</t>
  </si>
  <si>
    <t>Total</t>
  </si>
  <si>
    <t>* The total number of perpetrators in Table 1 does not necessarily correspond to the total number of perpetrators in Table 6 since one perpetrator was registered for several misdemeanors</t>
  </si>
  <si>
    <t>7. Number of charges of authorised persons in accordance with Article 19, paragraph 2 of the APDV</t>
  </si>
  <si>
    <t>Table 7</t>
  </si>
  <si>
    <t>Authorised persons</t>
  </si>
  <si>
    <t>Number of approved charges</t>
  </si>
  <si>
    <t>Number of rejected charges</t>
  </si>
  <si>
    <t>Total</t>
  </si>
  <si>
    <t>A person exposed to violence</t>
  </si>
  <si>
    <t>Authorised prosecutor</t>
  </si>
  <si>
    <t>8. Number and type of proposed protective measures referred to in Article 11, paragraph 2, of the APDV:</t>
  </si>
  <si>
    <t>Table 8</t>
  </si>
  <si>
    <t>Protective measure</t>
  </si>
  <si>
    <t>Number of proposed protective measures</t>
  </si>
  <si>
    <t>According to indent 1</t>
  </si>
  <si>
    <t>According to indent 2</t>
  </si>
  <si>
    <t>According to indent 3</t>
  </si>
  <si>
    <t>According to indent 4</t>
  </si>
  <si>
    <t>According to indent 5</t>
  </si>
  <si>
    <t>According to indent 6</t>
  </si>
  <si>
    <t>Total</t>
  </si>
  <si>
    <t>9. Number and type of protective measures imposed referred to in Article 11, paragraph 2, of the APDV:</t>
  </si>
  <si>
    <t>Table 9</t>
  </si>
  <si>
    <t>Protective measure</t>
  </si>
  <si>
    <t>Number of protective measures imposed</t>
  </si>
  <si>
    <t>According to indent 1</t>
  </si>
  <si>
    <t>According to indent 2</t>
  </si>
  <si>
    <t>According to indent 3</t>
  </si>
  <si>
    <t>According to indent 4</t>
  </si>
  <si>
    <t>According to indent 5</t>
  </si>
  <si>
    <t>According to indent 6</t>
  </si>
  <si>
    <t>Total</t>
  </si>
  <si>
    <t>10. Number and type of protective measures applied referred to in Article 11, paragraph 2, of the APDV:</t>
  </si>
  <si>
    <t>Table 10</t>
  </si>
  <si>
    <t>Protective measure</t>
  </si>
  <si>
    <t>Number of protective measures applied</t>
  </si>
  <si>
    <t>According to indent 1</t>
  </si>
  <si>
    <t>According to indent 2</t>
  </si>
  <si>
    <t>According to indent 3</t>
  </si>
  <si>
    <t>According to indent 4</t>
  </si>
  <si>
    <t>According to indent 5</t>
  </si>
  <si>
    <t>According to indent 6</t>
  </si>
  <si>
    <t>Total</t>
  </si>
  <si>
    <t>11. Number and type of sanctions imposed:</t>
  </si>
  <si>
    <t>Table 11</t>
  </si>
  <si>
    <t>Types of sanctions imposed</t>
  </si>
  <si>
    <t>Probation</t>
  </si>
  <si>
    <t>Unconditional prison sentence</t>
  </si>
  <si>
    <t>Fine</t>
  </si>
  <si>
    <t>Probation with protective measure</t>
  </si>
  <si>
    <t>M</t>
  </si>
  <si>
    <t>F</t>
  </si>
  <si>
    <t>M</t>
  </si>
  <si>
    <t>F</t>
  </si>
  <si>
    <t>M</t>
  </si>
  <si>
    <t>F</t>
  </si>
  <si>
    <t>M</t>
  </si>
  <si>
    <t>F</t>
  </si>
  <si>
    <t>12. Number and type of special obligations under protective supervision (Article 48 of the MA)</t>
  </si>
  <si>
    <t>Table 12</t>
  </si>
  <si>
    <t>Type of special obligations under protective supervision</t>
  </si>
  <si>
    <t>Undergoing treatment</t>
  </si>
  <si>
    <t>Subject to addiction treatment</t>
  </si>
  <si>
    <t>Participation in psychosocial therapy</t>
  </si>
  <si>
    <t>Not visiting a certain place</t>
  </si>
  <si>
    <t>M</t>
  </si>
  <si>
    <t>F</t>
  </si>
  <si>
    <t>M</t>
  </si>
  <si>
    <t>F</t>
  </si>
  <si>
    <t>M</t>
  </si>
  <si>
    <t>F</t>
  </si>
  <si>
    <t>M</t>
  </si>
  <si>
    <t>F</t>
  </si>
  <si>
    <t>13. Number and type of educational measures:</t>
  </si>
  <si>
    <t>Table 13</t>
  </si>
  <si>
    <t>Types of educational measures</t>
  </si>
  <si>
    <t>Judicial reprimand</t>
  </si>
  <si>
    <t>Special obligations</t>
  </si>
  <si>
    <t>Referral to a correctional centre</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</si>
  <si>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</si>
  <si>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</si>
  <si>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</si>
  <si>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</si>
  <si>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</si>
  <si>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</si>
  <si>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</si>
  <si>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</si>
  <si>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</si>
  <si>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</si>
  <si>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</si>
  <si>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</si>
  <si>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</si>
  <si>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</si>
  <si>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</si>
  <si>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</si>
  <si>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</si>
  <si>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 xml:space="preserve">17. Number of fines imposed on persons referred to in Article 8, according to Article 21, of the Act on Protection against Domestic Violence </t>
  </si>
  <si>
    <t xml:space="preserve">18. Number of fines or imprisonment imposed on the perpetrator of violence who does not act in accordance with the applied protective measure </t>
  </si>
  <si>
    <t xml:space="preserve">19. Number of notifications to social welfare institutions on cases of initiating misdemeanor proceedings in which a child appears as a victim/injured person </t>
  </si>
  <si>
    <t xml:space="preserve">Source: Ministry of Justice and Administration </t>
  </si>
  <si>
    <t>Annex 9</t>
  </si>
  <si>
    <t>Form for collecting statistical data in the field of the APDV</t>
  </si>
  <si>
    <t>GENERAL</t>
  </si>
  <si>
    <t>I. Ministry responsible for consolidating court records: Ministry of Justice</t>
  </si>
  <si>
    <t>COURT:</t>
  </si>
  <si>
    <t>MISDEMEANOR COURTS</t>
  </si>
  <si>
    <t>2nd Reporting Period</t>
  </si>
  <si>
    <t>2016</t>
  </si>
  <si>
    <t>SPECIAL PART:</t>
  </si>
  <si>
    <t>1. Number of the accused of committing domestic violence under Article 4 of the Act on Protection against Domestic Violence:</t>
  </si>
  <si>
    <t>Table 1</t>
  </si>
  <si>
    <t>Men</t>
  </si>
  <si>
    <t>Women</t>
  </si>
  <si>
    <t>Total</t>
  </si>
  <si>
    <t>Number of accused persons</t>
  </si>
  <si>
    <t>Table 1.1.</t>
  </si>
  <si>
    <t xml:space="preserve">The age of the accused person </t>
  </si>
  <si>
    <t>under 18</t>
  </si>
  <si>
    <t>18 - 30 years of age</t>
  </si>
  <si>
    <t>31 - 50 years of age</t>
  </si>
  <si>
    <t>51 - 65 years of age</t>
  </si>
  <si>
    <t>65 years or over</t>
  </si>
  <si>
    <t>M</t>
  </si>
  <si>
    <t>F</t>
  </si>
  <si>
    <t>M</t>
  </si>
  <si>
    <t>F</t>
  </si>
  <si>
    <t>M</t>
  </si>
  <si>
    <t>F</t>
  </si>
  <si>
    <t>M</t>
  </si>
  <si>
    <t>F</t>
  </si>
  <si>
    <t>M</t>
  </si>
  <si>
    <t>F</t>
  </si>
  <si>
    <t>Table 1.2.</t>
  </si>
  <si>
    <t xml:space="preserve">The relationship of the accused with the victim - injured party </t>
  </si>
  <si>
    <t>Spouse</t>
  </si>
  <si>
    <t>Non-marital partner</t>
  </si>
  <si>
    <t>Ex-partner</t>
  </si>
  <si>
    <t>Father-son</t>
  </si>
  <si>
    <t>Father-daughter</t>
  </si>
  <si>
    <t>Mother-son</t>
  </si>
  <si>
    <t>Mother-daughter</t>
  </si>
  <si>
    <t>Daughter-father</t>
  </si>
  <si>
    <t>Daughter-mother</t>
  </si>
  <si>
    <t>Son-father</t>
  </si>
  <si>
    <t>Son-mother</t>
  </si>
  <si>
    <t>Someone else</t>
  </si>
  <si>
    <t>M</t>
  </si>
  <si>
    <t>F</t>
  </si>
  <si>
    <t>M</t>
  </si>
  <si>
    <t>F</t>
  </si>
  <si>
    <t>M</t>
  </si>
  <si>
    <t>F</t>
  </si>
  <si>
    <t>80 (17)</t>
  </si>
  <si>
    <t>148 (11)</t>
  </si>
  <si>
    <t>514 (36)</t>
  </si>
  <si>
    <t>847 (70)</t>
  </si>
  <si>
    <t>*In the number of daughters and sons, the number of underage daughters and sons who committed violence against parents should be singled out separately</t>
  </si>
  <si>
    <t>2. Number of victims - injured parties of domestic violence:</t>
  </si>
  <si>
    <t>Table 2</t>
  </si>
  <si>
    <t>Men</t>
  </si>
  <si>
    <t>Women</t>
  </si>
  <si>
    <t>Total</t>
  </si>
  <si>
    <t xml:space="preserve">Number of victims - injured parties with disabilities </t>
  </si>
  <si>
    <t>Number of victims - injured parties, children and minors</t>
  </si>
  <si>
    <t>Total number of victims (including persons with disabilities and minors)</t>
  </si>
  <si>
    <t>Table 2.1.</t>
  </si>
  <si>
    <t>Age of the victim - the injured party</t>
  </si>
  <si>
    <t>under 18</t>
  </si>
  <si>
    <t>18 - 30 years of age</t>
  </si>
  <si>
    <t>31 - 50 years of age</t>
  </si>
  <si>
    <t>51 - 65 years of age</t>
  </si>
  <si>
    <t>65 years or over</t>
  </si>
  <si>
    <t>M</t>
  </si>
  <si>
    <t>F</t>
  </si>
  <si>
    <t>M</t>
  </si>
  <si>
    <t>F</t>
  </si>
  <si>
    <t>M</t>
  </si>
  <si>
    <t>F</t>
  </si>
  <si>
    <t>M</t>
  </si>
  <si>
    <t>F</t>
  </si>
  <si>
    <t>M</t>
  </si>
  <si>
    <t>F</t>
  </si>
  <si>
    <t>3. Number of proceedings in which the applicant is:</t>
  </si>
  <si>
    <t>Table 3</t>
  </si>
  <si>
    <t xml:space="preserve">State attorney's office </t>
  </si>
  <si>
    <t>Police</t>
  </si>
  <si>
    <t>Victim - injured party</t>
  </si>
  <si>
    <t>Total</t>
  </si>
  <si>
    <t>4. Number and type of misdemeanours:</t>
  </si>
  <si>
    <t>Table 4</t>
  </si>
  <si>
    <t>According to Article 20 of the APDV</t>
  </si>
  <si>
    <t>Paragraph 2</t>
  </si>
  <si>
    <t>Paragraph 3</t>
  </si>
  <si>
    <t>Paragraph 4</t>
  </si>
  <si>
    <t>Paragraph 5</t>
  </si>
  <si>
    <t>Paragraph 6</t>
  </si>
  <si>
    <t>Paragraph 7</t>
  </si>
  <si>
    <t>Total</t>
  </si>
  <si>
    <t>Table 4.1.</t>
  </si>
  <si>
    <t xml:space="preserve">Table 4.2. </t>
  </si>
  <si>
    <t xml:space="preserve">According to Article 21 of the APDV </t>
  </si>
  <si>
    <t>According to Article 22, paragraph 2 of the APDV</t>
  </si>
  <si>
    <t>5. Number of certain precautionary measures under Article 130 of the Misdemeanour Act and Detention under Article 135 of the Misdemeanour Act:</t>
  </si>
  <si>
    <t>Table 5</t>
  </si>
  <si>
    <t>Precautionary measures</t>
  </si>
  <si>
    <t>Detention</t>
  </si>
  <si>
    <t>According to paragraph 2, item 2</t>
  </si>
  <si>
    <t>According to paragraph 2, item 3</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</si>
  <si>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</si>
  <si>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</si>
  <si>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</si>
  <si>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</si>
  <si>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</si>
  <si>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</si>
  <si>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</si>
  <si>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</si>
  <si>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</si>
  <si>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</si>
  <si>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</si>
  <si>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</si>
  <si>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</si>
  <si>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</si>
  <si>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</si>
  <si>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</si>
  <si>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</si>
  <si>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</si>
  <si>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6. Number and type of unlawful conduct under Article 4 of the APDV</t>
  </si>
  <si>
    <t>Table 6</t>
  </si>
  <si>
    <t>Age of perpetrator of an unlawful act</t>
  </si>
  <si>
    <t>Types of misconduct under Article 4 of the Act on Protection against Domestic Violence</t>
  </si>
  <si>
    <t>under 18</t>
  </si>
  <si>
    <t>18 - 30 years of age</t>
  </si>
  <si>
    <t>31 - 50 years of age</t>
  </si>
  <si>
    <t>51 - 65 years of age</t>
  </si>
  <si>
    <t>65 years or over</t>
  </si>
  <si>
    <t>Total</t>
  </si>
  <si>
    <t>M</t>
  </si>
  <si>
    <t>F</t>
  </si>
  <si>
    <t>M</t>
  </si>
  <si>
    <t>F</t>
  </si>
  <si>
    <t>M</t>
  </si>
  <si>
    <t>F</t>
  </si>
  <si>
    <t>M</t>
  </si>
  <si>
    <t>F</t>
  </si>
  <si>
    <t>M</t>
  </si>
  <si>
    <t>F</t>
  </si>
  <si>
    <t>M</t>
  </si>
  <si>
    <t>F</t>
  </si>
  <si>
    <t>Physical violence</t>
  </si>
  <si>
    <t>Corporal punishment of children</t>
  </si>
  <si>
    <t>Psychic violences</t>
  </si>
  <si>
    <t>Sexual violence</t>
  </si>
  <si>
    <t>Economic violence</t>
  </si>
  <si>
    <t>Total</t>
  </si>
  <si>
    <t>* The total number of perpetrators in Table 1 does not necessarily correspond to the total number of perpetrators in Table 6 since one perpetrator was registered for several misdemeanors</t>
  </si>
  <si>
    <t>7. Number of charges of authorised persons in accordance with Article 19, paragraph 2 of the APDV</t>
  </si>
  <si>
    <t>Table 7</t>
  </si>
  <si>
    <t>Authorised persons</t>
  </si>
  <si>
    <t>Number of approved charges</t>
  </si>
  <si>
    <t>Number of rejected charges</t>
  </si>
  <si>
    <t>Total</t>
  </si>
  <si>
    <t>A person exposed to violence</t>
  </si>
  <si>
    <t>Authorised prosecutor</t>
  </si>
  <si>
    <t>8. Number and type of proposed protective measures referred to in Article 11, paragraph 2, of the APDV:</t>
  </si>
  <si>
    <t>Table 8</t>
  </si>
  <si>
    <t>Protective measure</t>
  </si>
  <si>
    <t>Number of proposed protective measures</t>
  </si>
  <si>
    <t>According to indent 1</t>
  </si>
  <si>
    <t>According to indent 2</t>
  </si>
  <si>
    <t>According to indent 3</t>
  </si>
  <si>
    <t>According to indent 4</t>
  </si>
  <si>
    <t>According to indent 5</t>
  </si>
  <si>
    <t>According to indent 6</t>
  </si>
  <si>
    <t>Total</t>
  </si>
  <si>
    <t>9. Number and type of protective measures imposed referred to in Article 11, paragraph 2, of the APDV:</t>
  </si>
  <si>
    <t>Table 9</t>
  </si>
  <si>
    <t>Protective measure</t>
  </si>
  <si>
    <t>Number of protective measures imposed</t>
  </si>
  <si>
    <t>According to indent 1</t>
  </si>
  <si>
    <t>According to indent 2</t>
  </si>
  <si>
    <t>According to indent 3</t>
  </si>
  <si>
    <t>According to indent 4</t>
  </si>
  <si>
    <t>According to indent 5</t>
  </si>
  <si>
    <t>According to indent 6</t>
  </si>
  <si>
    <t>Total</t>
  </si>
  <si>
    <t>10. Number and type of protective measures applied referred to in Article 11, paragraph 2, of the APDV:</t>
  </si>
  <si>
    <t>Table 10</t>
  </si>
  <si>
    <t>Protective measure</t>
  </si>
  <si>
    <t>Number of protective measures applied</t>
  </si>
  <si>
    <t>According to indent 1</t>
  </si>
  <si>
    <t>According to indent 2</t>
  </si>
  <si>
    <t>According to indent 3</t>
  </si>
  <si>
    <t>According to indent 4</t>
  </si>
  <si>
    <t>According to indent 5</t>
  </si>
  <si>
    <t>According to indent 6</t>
  </si>
  <si>
    <t>Total</t>
  </si>
  <si>
    <t>11. Number and type of sanctions imposed:</t>
  </si>
  <si>
    <t>Table 11</t>
  </si>
  <si>
    <t>Types of sanctions imposed</t>
  </si>
  <si>
    <t>Probation</t>
  </si>
  <si>
    <t>Unconditional prison sentence</t>
  </si>
  <si>
    <t>Fine</t>
  </si>
  <si>
    <t>Probation with protective measure</t>
  </si>
  <si>
    <t>M</t>
  </si>
  <si>
    <t>F</t>
  </si>
  <si>
    <t>M</t>
  </si>
  <si>
    <t>F</t>
  </si>
  <si>
    <t>M</t>
  </si>
  <si>
    <t>F</t>
  </si>
  <si>
    <t>M</t>
  </si>
  <si>
    <t>F</t>
  </si>
  <si>
    <t>12. Number and type of special obligations under protective supervision (Article 48 of the MA)</t>
  </si>
  <si>
    <t>Table 12</t>
  </si>
  <si>
    <t>Type of special obligations under protective supervision</t>
  </si>
  <si>
    <t>Undergoing treatment</t>
  </si>
  <si>
    <t>Subject to addiction treatment</t>
  </si>
  <si>
    <t>Participation in psychosocial therapy</t>
  </si>
  <si>
    <t>Not visiting a certain place</t>
  </si>
  <si>
    <t>M</t>
  </si>
  <si>
    <t>F</t>
  </si>
  <si>
    <t>M</t>
  </si>
  <si>
    <t>F</t>
  </si>
  <si>
    <t>M</t>
  </si>
  <si>
    <t>F</t>
  </si>
  <si>
    <t>M</t>
  </si>
  <si>
    <t>F</t>
  </si>
  <si>
    <t>13. Number and type of educational measures:</t>
  </si>
  <si>
    <t>Table 13</t>
  </si>
  <si>
    <t>Types of educational measures</t>
  </si>
  <si>
    <t>Judicial reprimand</t>
  </si>
  <si>
    <t>Special obligations</t>
  </si>
  <si>
    <t>Referral to a correctional centre</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</si>
  <si>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</si>
  <si>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</si>
  <si>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</si>
  <si>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</si>
  <si>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</si>
  <si>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</si>
  <si>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</si>
  <si>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</si>
  <si>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</si>
  <si>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</si>
  <si>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</si>
  <si>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</si>
  <si>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</si>
  <si>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</si>
  <si>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</si>
  <si>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</si>
  <si>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</si>
  <si>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 xml:space="preserve">17. Number of fines imposed on persons referred to in Article 8, according to Article 21, of the Act on Protection against Domestic Violence </t>
  </si>
  <si>
    <t xml:space="preserve">18. Number of fines or imprisonment imposed on the perpetrator of violence who does not act in accordance with the applied protective measure </t>
  </si>
  <si>
    <t xml:space="preserve">19. Number of notifications to social welfare institutions on cases of initiating misdemeanor proceedings in which a child appears as a victim/injured person </t>
  </si>
  <si>
    <t xml:space="preserve">Source: Ministry of Justice and Administration </t>
  </si>
  <si>
    <t>Annex 9</t>
  </si>
  <si>
    <t>Form for collecting statistical data in the field of the APDV</t>
  </si>
  <si>
    <t>GENERAL</t>
  </si>
  <si>
    <t>I. Ministry responsible for consolidating court records: Ministry of Justice</t>
  </si>
  <si>
    <t>COURT:</t>
  </si>
  <si>
    <t>MISDEMEANOR COURTS</t>
  </si>
  <si>
    <t>2nd Reporting Period</t>
  </si>
  <si>
    <t>2017</t>
  </si>
  <si>
    <t>SPECIAL PART:</t>
  </si>
  <si>
    <t>1. Number of the accused of committing domestic violence under Article 4 of the Act on Protection against Domestic Violence:</t>
  </si>
  <si>
    <t>Table 1</t>
  </si>
  <si>
    <t>Men</t>
  </si>
  <si>
    <t>Women</t>
  </si>
  <si>
    <t>Total</t>
  </si>
  <si>
    <t>Number of accused persons</t>
  </si>
  <si>
    <t>Table 1.1.</t>
  </si>
  <si>
    <t xml:space="preserve">The age of the accused person </t>
  </si>
  <si>
    <t>under 18</t>
  </si>
  <si>
    <t>18 - 30 years of age</t>
  </si>
  <si>
    <t>31 - 50 years of age</t>
  </si>
  <si>
    <t>51 - 65 years of age</t>
  </si>
  <si>
    <t>65 years or over</t>
  </si>
  <si>
    <t>M</t>
  </si>
  <si>
    <t>F</t>
  </si>
  <si>
    <t>M</t>
  </si>
  <si>
    <t>F</t>
  </si>
  <si>
    <t>M</t>
  </si>
  <si>
    <t>F</t>
  </si>
  <si>
    <t>M</t>
  </si>
  <si>
    <t>F</t>
  </si>
  <si>
    <t>M</t>
  </si>
  <si>
    <t>F</t>
  </si>
  <si>
    <t>Table 1.2.</t>
  </si>
  <si>
    <t xml:space="preserve">The relationship of the accused with the victim - injured party </t>
  </si>
  <si>
    <t>Spouse</t>
  </si>
  <si>
    <t>Non-marital partner</t>
  </si>
  <si>
    <t>Ex-partner</t>
  </si>
  <si>
    <t>Father-son</t>
  </si>
  <si>
    <t>Father-daughter</t>
  </si>
  <si>
    <t>Mother-son</t>
  </si>
  <si>
    <t>Mother-daughter</t>
  </si>
  <si>
    <t>Daughter-father</t>
  </si>
  <si>
    <t>Daughter-mother</t>
  </si>
  <si>
    <t>Son-father</t>
  </si>
  <si>
    <t>Son-mother</t>
  </si>
  <si>
    <t>Someone else</t>
  </si>
  <si>
    <t>M</t>
  </si>
  <si>
    <t>F</t>
  </si>
  <si>
    <t>M</t>
  </si>
  <si>
    <t>F</t>
  </si>
  <si>
    <t>M</t>
  </si>
  <si>
    <t>F</t>
  </si>
  <si>
    <t>63 (7)</t>
  </si>
  <si>
    <t>125 (19)</t>
  </si>
  <si>
    <t>577 (39)</t>
  </si>
  <si>
    <t>866 (66)</t>
  </si>
  <si>
    <t>*In the number of daughters and sons, the number of underage daughters and sons who committed violence against parents should be singled out separately</t>
  </si>
  <si>
    <t>2. Number of victims - injured parties of domestic violence:</t>
  </si>
  <si>
    <t>Table 2</t>
  </si>
  <si>
    <t>Men</t>
  </si>
  <si>
    <t>Women</t>
  </si>
  <si>
    <t>Total</t>
  </si>
  <si>
    <t xml:space="preserve">Number of victims - injured parties with disabilities </t>
  </si>
  <si>
    <t>Number of victims - injured parties, children and minors</t>
  </si>
  <si>
    <t>Total number of victims (including persons with disabilities and minors)</t>
  </si>
  <si>
    <t>Table 2.1.</t>
  </si>
  <si>
    <t>Age of the victim - the injured party</t>
  </si>
  <si>
    <t>under 18</t>
  </si>
  <si>
    <t>18 - 30 years of age</t>
  </si>
  <si>
    <t>31 - 50 years of age</t>
  </si>
  <si>
    <t>51 - 65 years of age</t>
  </si>
  <si>
    <t>65 years or over</t>
  </si>
  <si>
    <t>M</t>
  </si>
  <si>
    <t>F</t>
  </si>
  <si>
    <t>M</t>
  </si>
  <si>
    <t>F</t>
  </si>
  <si>
    <t>M</t>
  </si>
  <si>
    <t>F</t>
  </si>
  <si>
    <t>M</t>
  </si>
  <si>
    <t>F</t>
  </si>
  <si>
    <t>M</t>
  </si>
  <si>
    <t>F</t>
  </si>
  <si>
    <t>3. Number of proceedings in which the applicant is:</t>
  </si>
  <si>
    <t>Table 3</t>
  </si>
  <si>
    <t xml:space="preserve">State attorney's office </t>
  </si>
  <si>
    <t>Police</t>
  </si>
  <si>
    <t>Victim - injured party</t>
  </si>
  <si>
    <t>Total</t>
  </si>
  <si>
    <t>4. Number and type of misdemeanours:</t>
  </si>
  <si>
    <t>Table 4</t>
  </si>
  <si>
    <t>According to Article 20 of the APDV</t>
  </si>
  <si>
    <t>Paragraph 2</t>
  </si>
  <si>
    <t>Paragraph 3</t>
  </si>
  <si>
    <t>Paragraph 4</t>
  </si>
  <si>
    <t>Paragraph 5</t>
  </si>
  <si>
    <t>Paragraph 6</t>
  </si>
  <si>
    <t>Paragraph 7</t>
  </si>
  <si>
    <t>Total</t>
  </si>
  <si>
    <t>Table 4.1.</t>
  </si>
  <si>
    <t xml:space="preserve">Table 4.2. </t>
  </si>
  <si>
    <t xml:space="preserve">According to Article 21 of the APDV </t>
  </si>
  <si>
    <t>According to Article 22, paragraph 2 of the APDV</t>
  </si>
  <si>
    <t>5. Number of certain precautionary measures under Article 130 of the Misdemeanour Act and Detention under Article 135 of the Misdemeanour Act:</t>
  </si>
  <si>
    <t>Table 5</t>
  </si>
  <si>
    <t>Precautionary measures</t>
  </si>
  <si>
    <t>Detention</t>
  </si>
  <si>
    <t>According to paragraph 2, item 2</t>
  </si>
  <si>
    <t>According to paragraph 2, item 3</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</si>
  <si>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</si>
  <si>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</si>
  <si>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</si>
  <si>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</si>
  <si>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</si>
  <si>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</si>
  <si>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</si>
  <si>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</si>
  <si>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</si>
  <si>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</si>
  <si>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</si>
  <si>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</si>
  <si>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</si>
  <si>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</si>
  <si>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</si>
  <si>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</si>
  <si>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</si>
  <si>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</si>
  <si>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6. Number and type of unlawful conduct under Article 4 of the APDV</t>
  </si>
  <si>
    <t>Table 6</t>
  </si>
  <si>
    <t>Age of perpetrator of an unlawful act</t>
  </si>
  <si>
    <t>Types of misconduct under Article 4 of the Act on Protection against Domestic Violence</t>
  </si>
  <si>
    <t>under 18</t>
  </si>
  <si>
    <t>18 - 30 years of age</t>
  </si>
  <si>
    <t>31 - 50 years of age</t>
  </si>
  <si>
    <t>51 - 65 years of age</t>
  </si>
  <si>
    <t>65 years or over</t>
  </si>
  <si>
    <t>Total</t>
  </si>
  <si>
    <t>M</t>
  </si>
  <si>
    <t>F</t>
  </si>
  <si>
    <t>M</t>
  </si>
  <si>
    <t>F</t>
  </si>
  <si>
    <t>M</t>
  </si>
  <si>
    <t>F</t>
  </si>
  <si>
    <t>M</t>
  </si>
  <si>
    <t>F</t>
  </si>
  <si>
    <t>M</t>
  </si>
  <si>
    <t>F</t>
  </si>
  <si>
    <t>M</t>
  </si>
  <si>
    <t>F</t>
  </si>
  <si>
    <t>Physical violence</t>
  </si>
  <si>
    <t>Corporal punishment of children</t>
  </si>
  <si>
    <t>Psychic violences</t>
  </si>
  <si>
    <t>Sexual violence</t>
  </si>
  <si>
    <t>Economic violence</t>
  </si>
  <si>
    <t>Total</t>
  </si>
  <si>
    <t>* The total number of perpetrators in Table 1 does not necessarily correspond to the total number of perpetrators in Table 6 since one perpetrator was registered for several misdemeanors</t>
  </si>
  <si>
    <t>7. Number of charges of authorised persons in accordance with Article 19, paragraph 2 of the APDV</t>
  </si>
  <si>
    <t>Table 7</t>
  </si>
  <si>
    <t>Authorised persons</t>
  </si>
  <si>
    <t>Number of approved charges</t>
  </si>
  <si>
    <t>Number of rejected charges</t>
  </si>
  <si>
    <t>Total</t>
  </si>
  <si>
    <t>A person exposed to violence</t>
  </si>
  <si>
    <t>Authorised prosecutor</t>
  </si>
  <si>
    <t>8. Number and type of proposed protective measures referred to in Article 11, paragraph 2, of the APDV:</t>
  </si>
  <si>
    <t>Table 8</t>
  </si>
  <si>
    <t>Protective measure</t>
  </si>
  <si>
    <t>Number of proposed protective measures</t>
  </si>
  <si>
    <t>According to indent 1</t>
  </si>
  <si>
    <t>According to indent 2</t>
  </si>
  <si>
    <t>According to indent 3</t>
  </si>
  <si>
    <t>According to indent 4</t>
  </si>
  <si>
    <t>According to indent 5</t>
  </si>
  <si>
    <t>According to indent 6</t>
  </si>
  <si>
    <t>Total</t>
  </si>
  <si>
    <t>9. Number and type of protective measures imposed referred to in Article 11, paragraph 2, of the APDV:</t>
  </si>
  <si>
    <t>Table 9</t>
  </si>
  <si>
    <t>Protective measure</t>
  </si>
  <si>
    <t>Number of protective measures imposed</t>
  </si>
  <si>
    <t>According to indent 1</t>
  </si>
  <si>
    <t>According to indent 2</t>
  </si>
  <si>
    <t>According to indent 3</t>
  </si>
  <si>
    <t>According to indent 4</t>
  </si>
  <si>
    <t>According to indent 5</t>
  </si>
  <si>
    <t>According to indent 6</t>
  </si>
  <si>
    <t>Total</t>
  </si>
  <si>
    <t>10. Number and type of protective measures applied referred to in Article 11, paragraph 2, of the APDV:</t>
  </si>
  <si>
    <t>Table 10</t>
  </si>
  <si>
    <t>Protective measure</t>
  </si>
  <si>
    <t>Number of protective measures applied</t>
  </si>
  <si>
    <t>According to indent 1</t>
  </si>
  <si>
    <t>According to indent 2</t>
  </si>
  <si>
    <t>According to indent 3</t>
  </si>
  <si>
    <t>According to indent 4</t>
  </si>
  <si>
    <t>According to indent 5</t>
  </si>
  <si>
    <t>According to indent 6</t>
  </si>
  <si>
    <t>Total</t>
  </si>
  <si>
    <t>11. Number and type of sanctions imposed:</t>
  </si>
  <si>
    <t>Table 11</t>
  </si>
  <si>
    <t>Types of sanctions imposed</t>
  </si>
  <si>
    <t>Probation</t>
  </si>
  <si>
    <t>Unconditional prison sentence</t>
  </si>
  <si>
    <t>Fine</t>
  </si>
  <si>
    <t>Probation with protective measure</t>
  </si>
  <si>
    <t>M</t>
  </si>
  <si>
    <t>F</t>
  </si>
  <si>
    <t>M</t>
  </si>
  <si>
    <t>F</t>
  </si>
  <si>
    <t>M</t>
  </si>
  <si>
    <t>F</t>
  </si>
  <si>
    <t>M</t>
  </si>
  <si>
    <t>F</t>
  </si>
  <si>
    <t>12. Number and type of special obligations under protective supervision (Article 48 of the MA)</t>
  </si>
  <si>
    <t>Table 12</t>
  </si>
  <si>
    <t>Type of special obligations under protective supervision</t>
  </si>
  <si>
    <t>Undergoing treatment</t>
  </si>
  <si>
    <t>Subject to addiction treatment</t>
  </si>
  <si>
    <t>Participation in psychosocial therapy</t>
  </si>
  <si>
    <t>Not visiting a certain place</t>
  </si>
  <si>
    <t>M</t>
  </si>
  <si>
    <t>F</t>
  </si>
  <si>
    <t>M</t>
  </si>
  <si>
    <t>F</t>
  </si>
  <si>
    <t>M</t>
  </si>
  <si>
    <t>F</t>
  </si>
  <si>
    <t>M</t>
  </si>
  <si>
    <t>F</t>
  </si>
  <si>
    <t>13. Number and type of educational measures:</t>
  </si>
  <si>
    <t>Table 13</t>
  </si>
  <si>
    <t>Types of educational measures</t>
  </si>
  <si>
    <t>Judicial reprimand</t>
  </si>
  <si>
    <t>Special obligations</t>
  </si>
  <si>
    <t>Referral to a correctional centre</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</si>
  <si>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</si>
  <si>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</si>
  <si>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</si>
  <si>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</si>
  <si>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</si>
  <si>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</si>
  <si>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</si>
  <si>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</si>
  <si>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</si>
  <si>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</si>
  <si>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</si>
  <si>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</si>
  <si>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</si>
  <si>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</si>
  <si>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</si>
  <si>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</si>
  <si>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</si>
  <si>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 xml:space="preserve">17. Number of fines imposed on persons referred to in Article 8, according to Article 21, of the Act on Protection against Domestic Violence </t>
  </si>
  <si>
    <t xml:space="preserve">18. Number of fines or imprisonment imposed on the perpetrator of violence who does not act in accordance with the applied protective measure </t>
  </si>
  <si>
    <t xml:space="preserve">19. Number of notifications to social welfare institutions on cases of initiating misdemeanor proceedings in which a child appears as a victim/injured person </t>
  </si>
  <si>
    <t xml:space="preserve">Source: Ministry of Justice and Administration </t>
  </si>
  <si>
    <t>Annex 9</t>
  </si>
  <si>
    <t>Form for collecting statistical data in the field of the APDV</t>
  </si>
  <si>
    <t>GENERAL</t>
  </si>
  <si>
    <t>I. Ministry responsible for consolidating court records: Ministry of Justice</t>
  </si>
  <si>
    <t>COURT:</t>
  </si>
  <si>
    <t>MISDEMEANOR COURTS</t>
  </si>
  <si>
    <t>2nd Reporting Period</t>
  </si>
  <si>
    <t>2018</t>
  </si>
  <si>
    <t>SPECIAL PART:</t>
  </si>
  <si>
    <t>1. Number of the accused persons of committing domestic violence under Article 10 of the Act on Protection against Domestic Violence:</t>
  </si>
  <si>
    <t>Table 1</t>
  </si>
  <si>
    <t>Men</t>
  </si>
  <si>
    <t>Women</t>
  </si>
  <si>
    <t>Total</t>
  </si>
  <si>
    <t>Number of accused persons</t>
  </si>
  <si>
    <t>Table 1.1.</t>
  </si>
  <si>
    <t xml:space="preserve">Number of accused persons </t>
  </si>
  <si>
    <t>under 18</t>
  </si>
  <si>
    <t>18 - 30 years of age</t>
  </si>
  <si>
    <t>31 - 50 years of age</t>
  </si>
  <si>
    <t>51 - 64 years</t>
  </si>
  <si>
    <t>65 years and older</t>
  </si>
  <si>
    <t>M</t>
  </si>
  <si>
    <t>F</t>
  </si>
  <si>
    <t>M</t>
  </si>
  <si>
    <t>F</t>
  </si>
  <si>
    <t>M</t>
  </si>
  <si>
    <t>F</t>
  </si>
  <si>
    <t>M</t>
  </si>
  <si>
    <t>F</t>
  </si>
  <si>
    <t>M</t>
  </si>
  <si>
    <t>F</t>
  </si>
  <si>
    <t>Table 1.2.</t>
  </si>
  <si>
    <t xml:space="preserve">The relationship of the accused with the victim - injured party </t>
  </si>
  <si>
    <t>Spouse</t>
  </si>
  <si>
    <t>Ex-spouse</t>
  </si>
  <si>
    <t>Non-marital partner</t>
  </si>
  <si>
    <t>Ex non-marital partner</t>
  </si>
  <si>
    <t>Life partner</t>
  </si>
  <si>
    <t>Former life partner</t>
  </si>
  <si>
    <t>Informal life partner</t>
  </si>
  <si>
    <t>Former informal life partner</t>
  </si>
  <si>
    <t>Father-son</t>
  </si>
  <si>
    <t>Father-daughter</t>
  </si>
  <si>
    <t>Mother-son</t>
  </si>
  <si>
    <t>Mother-daughter</t>
  </si>
  <si>
    <t>Daughter-father</t>
  </si>
  <si>
    <t>Daughter-mother</t>
  </si>
  <si>
    <t>Son-father</t>
  </si>
  <si>
    <t>Son-mother</t>
  </si>
  <si>
    <t>Someone else</t>
  </si>
  <si>
    <t>Total</t>
  </si>
  <si>
    <t>M</t>
  </si>
  <si>
    <t>F</t>
  </si>
  <si>
    <t>M</t>
  </si>
  <si>
    <t>F</t>
  </si>
  <si>
    <t>M</t>
  </si>
  <si>
    <t>F</t>
  </si>
  <si>
    <t>M</t>
  </si>
  <si>
    <t>F</t>
  </si>
  <si>
    <t>M</t>
  </si>
  <si>
    <t>F</t>
  </si>
  <si>
    <t>M</t>
  </si>
  <si>
    <t>F</t>
  </si>
  <si>
    <t>M</t>
  </si>
  <si>
    <t>F</t>
  </si>
  <si>
    <t>M</t>
  </si>
  <si>
    <t>F</t>
  </si>
  <si>
    <t>49/6</t>
  </si>
  <si>
    <t>139/13</t>
  </si>
  <si>
    <t>501/40</t>
  </si>
  <si>
    <t>690/52</t>
  </si>
  <si>
    <t>2. Number of victims of domestic violence:</t>
  </si>
  <si>
    <t>Table 2</t>
  </si>
  <si>
    <t>Men</t>
  </si>
  <si>
    <t>Women</t>
  </si>
  <si>
    <t>Total</t>
  </si>
  <si>
    <t xml:space="preserve">Number of victims with disabilities </t>
  </si>
  <si>
    <t>Number of victims - children and minors</t>
  </si>
  <si>
    <t>Number of elderly persons</t>
  </si>
  <si>
    <t xml:space="preserve">Total number of victims </t>
  </si>
  <si>
    <t>Table 2.1.</t>
  </si>
  <si>
    <t>Age of the victim - the injured party</t>
  </si>
  <si>
    <t>under 18</t>
  </si>
  <si>
    <t>18 - 30 years of age</t>
  </si>
  <si>
    <t>31 - 50 years of age</t>
  </si>
  <si>
    <t>51 - 64 years</t>
  </si>
  <si>
    <t>65 years and older</t>
  </si>
  <si>
    <t>M</t>
  </si>
  <si>
    <t>F</t>
  </si>
  <si>
    <t>M</t>
  </si>
  <si>
    <t>F</t>
  </si>
  <si>
    <t>M</t>
  </si>
  <si>
    <t>F</t>
  </si>
  <si>
    <t>M</t>
  </si>
  <si>
    <t>F</t>
  </si>
  <si>
    <t>M</t>
  </si>
  <si>
    <t>F</t>
  </si>
  <si>
    <t>3. Number of proceedings in which the applicant is:</t>
  </si>
  <si>
    <t>Table 3</t>
  </si>
  <si>
    <t xml:space="preserve">State attorney's office </t>
  </si>
  <si>
    <t>Police</t>
  </si>
  <si>
    <t>Victim</t>
  </si>
  <si>
    <t>Total</t>
  </si>
  <si>
    <t>4. Number and type of misdemeanours:</t>
  </si>
  <si>
    <t>Table 4</t>
  </si>
  <si>
    <t>According to Article 22. of the APDV</t>
  </si>
  <si>
    <t>Paragraph 1</t>
  </si>
  <si>
    <t>Paragraph 2</t>
  </si>
  <si>
    <t>Paragraph 3</t>
  </si>
  <si>
    <t>Paragraph 4</t>
  </si>
  <si>
    <t>Paragraph 5</t>
  </si>
  <si>
    <t>Paragraph 6</t>
  </si>
  <si>
    <t>Total</t>
  </si>
  <si>
    <t>Table 4.1.</t>
  </si>
  <si>
    <t xml:space="preserve">Table 4.2. </t>
  </si>
  <si>
    <t xml:space="preserve">According to Article 23. of the APDV </t>
  </si>
  <si>
    <t>According to Article 24 of the APDV</t>
  </si>
  <si>
    <t xml:space="preserve">5. Number of certain precautionary measures under Article 130 of the Misdemeanour Act and Detention under Article 135 of the Misdemeanour Act: </t>
  </si>
  <si>
    <t>Table 5</t>
  </si>
  <si>
    <t>Precautionary measures</t>
  </si>
  <si>
    <t>Detention</t>
  </si>
  <si>
    <t>According to Article 130, paragraph, item 2 of the MA</t>
  </si>
  <si>
    <t>According to Article 130, paragraph, item 3 of the MA</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</si>
  <si>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</si>
  <si>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</si>
  <si>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</si>
  <si>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</si>
  <si>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</si>
  <si>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</si>
  <si>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</si>
  <si>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</si>
  <si>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</si>
  <si>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</si>
  <si>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</si>
  <si>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</si>
  <si>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</si>
  <si>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</si>
  <si>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</si>
  <si>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</si>
  <si>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</si>
  <si>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</si>
  <si>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 xml:space="preserve">6. Number and type of unlawful conduct under Article 10 of the Act on Protection against Domestic Violence: </t>
  </si>
  <si>
    <t>Table 6</t>
  </si>
  <si>
    <t>Age of perpetrator of an unlawful act</t>
  </si>
  <si>
    <t>Types of unlawful act under Article 10 of the Act on Protection against Domestic Violence</t>
  </si>
  <si>
    <t>under 18</t>
  </si>
  <si>
    <t>18 - 30 years of age</t>
  </si>
  <si>
    <t>31 - 50 years of age</t>
  </si>
  <si>
    <t>51 - 64 years</t>
  </si>
  <si>
    <t>65 years and older</t>
  </si>
  <si>
    <t>Total</t>
  </si>
  <si>
    <t>M</t>
  </si>
  <si>
    <t>F</t>
  </si>
  <si>
    <t>M</t>
  </si>
  <si>
    <t>F</t>
  </si>
  <si>
    <t>M</t>
  </si>
  <si>
    <t>F</t>
  </si>
  <si>
    <t>M</t>
  </si>
  <si>
    <t>F</t>
  </si>
  <si>
    <t>M</t>
  </si>
  <si>
    <t>F</t>
  </si>
  <si>
    <t>M</t>
  </si>
  <si>
    <t>F</t>
  </si>
  <si>
    <t>Physical violence</t>
  </si>
  <si>
    <t>Corporal punishment or other forms of degrading treatment of children</t>
  </si>
  <si>
    <t>Psychic violences that caused the victim a violation of dignity or distress</t>
  </si>
  <si>
    <t>Sexual harassment</t>
  </si>
  <si>
    <t>Economic violence</t>
  </si>
  <si>
    <t>Neglecting the needs of a disabled person/elderly person</t>
  </si>
  <si>
    <t>Total</t>
  </si>
  <si>
    <t>7. Number of motions for the imposition of a protective measure before the initiation of misdemeanor proceedings under Article 14, paragraph 1 of the Act on Protection against Domestic Violence:</t>
  </si>
  <si>
    <t>Table 7</t>
  </si>
  <si>
    <t>Authorised persons</t>
  </si>
  <si>
    <t>Number of approved charges</t>
  </si>
  <si>
    <t>Number of rejected charges</t>
  </si>
  <si>
    <t>Total</t>
  </si>
  <si>
    <t>A person exposed to violence</t>
  </si>
  <si>
    <t>Certified Prosecutor: Police</t>
  </si>
  <si>
    <t>Certified Prosecutor: State Attorney's Office</t>
  </si>
  <si>
    <t>8. Number and type of protective measures imposed referred to in Article 13. of the Act on Protection against Domestic Violence:</t>
  </si>
  <si>
    <t>Table 8</t>
  </si>
  <si>
    <t>Protective measure</t>
  </si>
  <si>
    <t>Number of protective measures imposed</t>
  </si>
  <si>
    <t>Mandatory psychosocial treatment</t>
  </si>
  <si>
    <t>Prohibition to approach, harass or stalk victims of domestic violence</t>
  </si>
  <si>
    <t>Distances from a common household</t>
  </si>
  <si>
    <t>Mandatory addiction treatment</t>
  </si>
  <si>
    <t>Total</t>
  </si>
  <si>
    <t>9. Number and type of protective measures implemented referred to in Article 13. of the Act on Protection against Domestic Violence:</t>
  </si>
  <si>
    <t>Table 9</t>
  </si>
  <si>
    <t>Protective measure</t>
  </si>
  <si>
    <t>Number of protective measures taken</t>
  </si>
  <si>
    <t>Mandatory psychosocial treatment</t>
  </si>
  <si>
    <t>Prohibition to approach, harass or stalk victims of domestic violence</t>
  </si>
  <si>
    <t>Distances from a common household</t>
  </si>
  <si>
    <t>Mandatory addiction treatment</t>
  </si>
  <si>
    <t>Total</t>
  </si>
  <si>
    <t>10. Number and type of sanctions imposed:</t>
  </si>
  <si>
    <t>Table 10</t>
  </si>
  <si>
    <t>Types of sanctions imposed</t>
  </si>
  <si>
    <t>Probation</t>
  </si>
  <si>
    <t>Unconditional prison sentence</t>
  </si>
  <si>
    <t>Fine</t>
  </si>
  <si>
    <t>Special obligations in addition to a suspended sentence</t>
  </si>
  <si>
    <t>Protective measure</t>
  </si>
  <si>
    <t>M</t>
  </si>
  <si>
    <t>F</t>
  </si>
  <si>
    <t>M</t>
  </si>
  <si>
    <t>F</t>
  </si>
  <si>
    <t>M</t>
  </si>
  <si>
    <t>F</t>
  </si>
  <si>
    <t>M</t>
  </si>
  <si>
    <t>F</t>
  </si>
  <si>
    <t>M</t>
  </si>
  <si>
    <t>F</t>
  </si>
  <si>
    <t>11. Number and type of special obligations in addition to a suspended sentence:</t>
  </si>
  <si>
    <t>Table 11</t>
  </si>
  <si>
    <t>Type of special obligations in addition to a suspended sentence (Article 45 of the MC)</t>
  </si>
  <si>
    <t>Paragraph 1, item 2</t>
  </si>
  <si>
    <t>Paragraph 1, item 3</t>
  </si>
  <si>
    <t>Paragraph 1, item 4</t>
  </si>
  <si>
    <t>Paragraph 1, item 5</t>
  </si>
  <si>
    <t>Paragraph 1, item 6</t>
  </si>
  <si>
    <t>Paragraph 1, item 7</t>
  </si>
  <si>
    <t>Paragraph 1, item 8</t>
  </si>
  <si>
    <t>Paragraph 1, item 9</t>
  </si>
  <si>
    <t>M</t>
  </si>
  <si>
    <t>F</t>
  </si>
  <si>
    <t>M</t>
  </si>
  <si>
    <t>F</t>
  </si>
  <si>
    <t>M</t>
  </si>
  <si>
    <t>F</t>
  </si>
  <si>
    <t>M</t>
  </si>
  <si>
    <t>F</t>
  </si>
  <si>
    <t>M</t>
  </si>
  <si>
    <t>F</t>
  </si>
  <si>
    <t>M</t>
  </si>
  <si>
    <t>F</t>
  </si>
  <si>
    <t>M</t>
  </si>
  <si>
    <t>F</t>
  </si>
  <si>
    <t>M</t>
  </si>
  <si>
    <t>F</t>
  </si>
  <si>
    <t>12. Number and type of sanctions against minors:</t>
  </si>
  <si>
    <t>Table 12</t>
  </si>
  <si>
    <t>Types of educational measures</t>
  </si>
  <si>
    <t>Judicial reprimand</t>
  </si>
  <si>
    <t>Special obligations</t>
  </si>
  <si>
    <t>Referral to a correctional centre</t>
  </si>
  <si>
    <t>M</t>
  </si>
  <si>
    <t>F</t>
  </si>
  <si>
    <t>M</t>
  </si>
  <si>
    <t>F</t>
  </si>
  <si>
    <t>M</t>
  </si>
  <si>
    <t>F</t>
  </si>
  <si>
    <t>13. Number and type of other sanctions:</t>
  </si>
  <si>
    <t>Table 13</t>
  </si>
  <si>
    <t>Types of other sanctions</t>
  </si>
  <si>
    <t>Fine</t>
  </si>
  <si>
    <t>Imprisonment</t>
  </si>
  <si>
    <t>Protective measures</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</si>
  <si>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</si>
  <si>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</si>
  <si>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</si>
  <si>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</si>
  <si>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</si>
  <si>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</si>
  <si>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</si>
  <si>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</si>
  <si>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</si>
  <si>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</si>
  <si>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</si>
  <si>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</si>
  <si>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</si>
  <si>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</si>
  <si>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</si>
  <si>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</si>
  <si>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</si>
  <si>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17. Number of fines imposed on persons referred to in Article7, paragraph 1, according to Article 23, of the Act on Protection against Domestic Violence</t>
  </si>
  <si>
    <t>18. Number of fines or imprisonment imposed on the perpetrator of violence under Article 24 of the Act on Protection against Domestic Violence:</t>
  </si>
  <si>
    <t>19. Number of notifications to social welfare institutions on cases of initiating misdemeanor proceedings in which a child appears as a victim/injured person</t>
  </si>
  <si>
    <t xml:space="preserve">Source: Ministry of Justice and Administration </t>
  </si>
  <si>
    <t>Annex 9</t>
  </si>
  <si>
    <t>Form for collecting statistical data in the field of the APDV</t>
  </si>
  <si>
    <t>GENERAL</t>
  </si>
  <si>
    <t>Annex 9</t>
  </si>
  <si>
    <t>I. Ministry responsible for consolidating court records: Ministry of Justice</t>
  </si>
  <si>
    <t>COURT:</t>
  </si>
  <si>
    <r>
      <t xml:space="preserve">MUNICIPAL AND MUNICIPAL MISDEMEANOR COURTS </t>
    </r>
    <r>
      <rPr>
        <b/>
        <vertAlign val="superscript"/>
        <sz val="11"/>
        <color rgb="FF000000"/>
        <rFont val="Times New Roman"/>
        <family val="1"/>
        <charset val="238"/>
      </rPr>
      <t>1</t>
    </r>
  </si>
  <si>
    <r>
      <rPr>
        <vertAlign val="superscript"/>
        <sz val="9"/>
        <color rgb="FF000000"/>
        <rFont val="Times New Roman"/>
        <family val="1"/>
        <charset val="238"/>
      </rPr>
      <t>1</t>
    </r>
    <r>
      <rPr>
        <sz val="9"/>
        <color rgb="FF000000"/>
        <rFont val="Times New Roman"/>
        <family val="1"/>
        <charset val="238"/>
      </rPr>
      <t xml:space="preserve"> The Areas and Seats of Courts Act (OG 67/18), which entered into force on 1 January 2019 laid out the merger of municipal and misdemeanor courts.</t>
    </r>
  </si>
  <si>
    <t>2nd Reporting Period</t>
  </si>
  <si>
    <t>2019</t>
  </si>
  <si>
    <t>SPECIAL PART:</t>
  </si>
  <si>
    <t>1. Number of the accused persons of committing domestic violence under Article 10 of the Act on Protection against Domestic Violence:</t>
  </si>
  <si>
    <t>Table 1</t>
  </si>
  <si>
    <t>Men</t>
  </si>
  <si>
    <t>Women</t>
  </si>
  <si>
    <t>Total</t>
  </si>
  <si>
    <t>Number of accused persons</t>
  </si>
  <si>
    <t>Table 1.1.</t>
  </si>
  <si>
    <t xml:space="preserve">Number of accused persons </t>
  </si>
  <si>
    <t>under 18</t>
  </si>
  <si>
    <t>18 - 30 years of age</t>
  </si>
  <si>
    <t>31 - 50 years of age</t>
  </si>
  <si>
    <t>51 - 64 years</t>
  </si>
  <si>
    <t>65 years and older</t>
  </si>
  <si>
    <t>M</t>
  </si>
  <si>
    <t>F</t>
  </si>
  <si>
    <t>M</t>
  </si>
  <si>
    <t>F</t>
  </si>
  <si>
    <t>M</t>
  </si>
  <si>
    <t>F</t>
  </si>
  <si>
    <t>M</t>
  </si>
  <si>
    <t>F</t>
  </si>
  <si>
    <t>M</t>
  </si>
  <si>
    <t>F</t>
  </si>
  <si>
    <t>Table 1.2.</t>
  </si>
  <si>
    <t xml:space="preserve">The relationship of the accused with the victim - injured party </t>
  </si>
  <si>
    <t>Spouse</t>
  </si>
  <si>
    <t>Ex-spouse</t>
  </si>
  <si>
    <t>Non-marital partner</t>
  </si>
  <si>
    <t>Ex non-marital partner</t>
  </si>
  <si>
    <t>Life partner</t>
  </si>
  <si>
    <t>Former life partner</t>
  </si>
  <si>
    <t>Informal life partner</t>
  </si>
  <si>
    <t>Former informal life partner</t>
  </si>
  <si>
    <t>Father-son</t>
  </si>
  <si>
    <t>Father-daughter</t>
  </si>
  <si>
    <t>Mother-son</t>
  </si>
  <si>
    <t>Mother-daughter</t>
  </si>
  <si>
    <t>Daughter-father</t>
  </si>
  <si>
    <t>Daughter-mother</t>
  </si>
  <si>
    <t>Son-father</t>
  </si>
  <si>
    <t>Son-mother</t>
  </si>
  <si>
    <t>Someone else</t>
  </si>
  <si>
    <t>Total</t>
  </si>
  <si>
    <t>M</t>
  </si>
  <si>
    <t>F</t>
  </si>
  <si>
    <t>M</t>
  </si>
  <si>
    <t>F</t>
  </si>
  <si>
    <t>M</t>
  </si>
  <si>
    <t>F</t>
  </si>
  <si>
    <t>M</t>
  </si>
  <si>
    <t>F</t>
  </si>
  <si>
    <t>M</t>
  </si>
  <si>
    <t>F</t>
  </si>
  <si>
    <t>M</t>
  </si>
  <si>
    <t>F</t>
  </si>
  <si>
    <t>M</t>
  </si>
  <si>
    <t>F</t>
  </si>
  <si>
    <t>M</t>
  </si>
  <si>
    <t>F</t>
  </si>
  <si>
    <t>40/3</t>
  </si>
  <si>
    <t>2. Number of victims of domestic violence:</t>
  </si>
  <si>
    <t>Table 2</t>
  </si>
  <si>
    <t>Men</t>
  </si>
  <si>
    <t>Women</t>
  </si>
  <si>
    <t>Total</t>
  </si>
  <si>
    <t xml:space="preserve">Number of victims with disabilities </t>
  </si>
  <si>
    <t>Number of victims - children and minors</t>
  </si>
  <si>
    <t>Number of elderly persons</t>
  </si>
  <si>
    <t xml:space="preserve">Total number of victims </t>
  </si>
  <si>
    <t>Table 2.1.</t>
  </si>
  <si>
    <t>Age of the victim - the injured party</t>
  </si>
  <si>
    <t>under 18</t>
  </si>
  <si>
    <t>18 - 30 years of age</t>
  </si>
  <si>
    <t>31 - 50 years of age</t>
  </si>
  <si>
    <t>51 - 64 years</t>
  </si>
  <si>
    <t>65 years and older</t>
  </si>
  <si>
    <t>M</t>
  </si>
  <si>
    <t>F</t>
  </si>
  <si>
    <t>M</t>
  </si>
  <si>
    <t>F</t>
  </si>
  <si>
    <t>M</t>
  </si>
  <si>
    <t>F</t>
  </si>
  <si>
    <t>M</t>
  </si>
  <si>
    <t>F</t>
  </si>
  <si>
    <t>M</t>
  </si>
  <si>
    <t>F</t>
  </si>
  <si>
    <t>3. Number of proceedings in which the applicant is:</t>
  </si>
  <si>
    <t>Table 3</t>
  </si>
  <si>
    <t xml:space="preserve">State attorney's office </t>
  </si>
  <si>
    <t>Police</t>
  </si>
  <si>
    <t>Victim</t>
  </si>
  <si>
    <t>Total</t>
  </si>
  <si>
    <t>4. Number and type of misdemeanours:</t>
  </si>
  <si>
    <t>Table 4</t>
  </si>
  <si>
    <t>According to Article 22. of the APDV</t>
  </si>
  <si>
    <t>Paragraph 1</t>
  </si>
  <si>
    <t>Paragraph 2</t>
  </si>
  <si>
    <t>Paragraph 3</t>
  </si>
  <si>
    <t>Paragraph 4</t>
  </si>
  <si>
    <t>Paragraph 5</t>
  </si>
  <si>
    <t>Paragraph 6</t>
  </si>
  <si>
    <t>Total</t>
  </si>
  <si>
    <t>Table 4.1.</t>
  </si>
  <si>
    <t xml:space="preserve">Table 4.2. </t>
  </si>
  <si>
    <t xml:space="preserve">According to Article 23. of the APDV </t>
  </si>
  <si>
    <t>According to Article 24 of the APDV</t>
  </si>
  <si>
    <t xml:space="preserve">5. Number of certain precautionary measures under Article 130 of the Misdemeanour Act and Detention under Article 135 of the Misdemeanour Act: </t>
  </si>
  <si>
    <t>Table 5</t>
  </si>
  <si>
    <t>Precautionary measures</t>
  </si>
  <si>
    <t>Detention</t>
  </si>
  <si>
    <t>According to Article 130, paragraph, item 2 of the MA</t>
  </si>
  <si>
    <t>According to Article 130, paragraph, item 3 of the MA</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</si>
  <si>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</si>
  <si>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</si>
  <si>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</si>
  <si>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</si>
  <si>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</si>
  <si>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</si>
  <si>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</si>
  <si>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</si>
  <si>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</si>
  <si>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</si>
  <si>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</si>
  <si>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</si>
  <si>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</si>
  <si>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</si>
  <si>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</si>
  <si>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</si>
  <si>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</si>
  <si>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</si>
  <si>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 xml:space="preserve">6. Number and type of unlawful conduct under Article 10 of the Act on Protection against Domestic Violence: </t>
  </si>
  <si>
    <t>Table 6</t>
  </si>
  <si>
    <t>Age of perpetrator of an unlawful act</t>
  </si>
  <si>
    <t>Types of unlawful act under Article 10 of the Act on Protection against Domestic Violence</t>
  </si>
  <si>
    <t>under 18</t>
  </si>
  <si>
    <t>18 - 30 years of age</t>
  </si>
  <si>
    <t>31 - 50 years of age</t>
  </si>
  <si>
    <t>51 - 64 years</t>
  </si>
  <si>
    <t>65 years and older</t>
  </si>
  <si>
    <t>Total</t>
  </si>
  <si>
    <t>M</t>
  </si>
  <si>
    <t>F</t>
  </si>
  <si>
    <t>M</t>
  </si>
  <si>
    <t>F</t>
  </si>
  <si>
    <t>M</t>
  </si>
  <si>
    <t>F</t>
  </si>
  <si>
    <t>M</t>
  </si>
  <si>
    <t>F</t>
  </si>
  <si>
    <t>M</t>
  </si>
  <si>
    <t>F</t>
  </si>
  <si>
    <t>M</t>
  </si>
  <si>
    <t>F</t>
  </si>
  <si>
    <t>Physical violence</t>
  </si>
  <si>
    <t>Corporal punishment or other forms of degrading treatment of children</t>
  </si>
  <si>
    <t>Psychic violences that caused the victim a violation of dignity or distress</t>
  </si>
  <si>
    <t>Sexual harassment</t>
  </si>
  <si>
    <t>Economic violence</t>
  </si>
  <si>
    <t>Neglecting the needs of a disabled person/elderly person</t>
  </si>
  <si>
    <t>Total</t>
  </si>
  <si>
    <t>7. Number of motions for the imposition of a protective measure before the initiation of misdemeanor proceedings under Article 14, paragraph 1 of the Act on Protection against Domestic Violence:</t>
  </si>
  <si>
    <t>Table 7</t>
  </si>
  <si>
    <t>Authorised persons</t>
  </si>
  <si>
    <t>Number of approved charges</t>
  </si>
  <si>
    <t>Number of rejected charges</t>
  </si>
  <si>
    <t>Total</t>
  </si>
  <si>
    <t>A person exposed to violence</t>
  </si>
  <si>
    <t>Certified Prosecutor: Police</t>
  </si>
  <si>
    <t>Certified Prosecutor: State Attorney's Office</t>
  </si>
  <si>
    <t>8. Number and type of protective measures imposed referred to in Article 13. of the Act on Protection against Domestic Violence:</t>
  </si>
  <si>
    <t>Table 8</t>
  </si>
  <si>
    <t>Protective measure</t>
  </si>
  <si>
    <t>Number of protective measures imposed</t>
  </si>
  <si>
    <t>Mandatory psychosocial treatment</t>
  </si>
  <si>
    <t>Prohibition to approach, harass or stalk victims of domestic violence</t>
  </si>
  <si>
    <t>Distances from a common household</t>
  </si>
  <si>
    <t>Mandatory addiction treatment</t>
  </si>
  <si>
    <t>Total</t>
  </si>
  <si>
    <t>9. Number and type of protective measures implemented referred to in Article 13. of the Act on Protection against Domestic Violence:</t>
  </si>
  <si>
    <t>Table 9</t>
  </si>
  <si>
    <t>Protective measure</t>
  </si>
  <si>
    <t>Number of protective measures taken</t>
  </si>
  <si>
    <t>data on implemented measures of compulsory psychosocial treatment collected from the courts differ from the actual number of persons who have undergone psychosocial treatment (the report is being harmonised in order to unambiguously interpret this data). According to the Ministry of Justice and the Criminal Law Administration, the measure of compulsory psychosocial treatment was implemented in full against 285 persons, 66 of whom are women.</t>
  </si>
  <si>
    <t>Mandatory psychosocial treatment</t>
  </si>
  <si>
    <t>Prohibition to approach, harass or stalk victims of domestic violence</t>
  </si>
  <si>
    <t>Distances from a common household</t>
  </si>
  <si>
    <t>Mandatory addiction treatment</t>
  </si>
  <si>
    <t>Total</t>
  </si>
  <si>
    <t>10. Number and type of sanctions imposed:</t>
  </si>
  <si>
    <t>Table 10</t>
  </si>
  <si>
    <t>Types of sanctions imposed</t>
  </si>
  <si>
    <t>Probation</t>
  </si>
  <si>
    <t>Unconditional prison sentence</t>
  </si>
  <si>
    <t>Fine</t>
  </si>
  <si>
    <t>Special obligations in addition to a suspended sentence</t>
  </si>
  <si>
    <t>Protective measure</t>
  </si>
  <si>
    <t>M</t>
  </si>
  <si>
    <t>F</t>
  </si>
  <si>
    <t>M</t>
  </si>
  <si>
    <t>F</t>
  </si>
  <si>
    <t>M</t>
  </si>
  <si>
    <t>F</t>
  </si>
  <si>
    <t>M</t>
  </si>
  <si>
    <t>F</t>
  </si>
  <si>
    <t>M</t>
  </si>
  <si>
    <t>F</t>
  </si>
  <si>
    <t>11. Number and type of special obligations in addition to a suspended sentence:</t>
  </si>
  <si>
    <t>Table 11</t>
  </si>
  <si>
    <t>Type of special obligations in addition to a suspended sentence (Article 45 of the MC)</t>
  </si>
  <si>
    <t>Paragraph 1, item 2</t>
  </si>
  <si>
    <t>Paragraph 1, item 3.</t>
  </si>
  <si>
    <t>Paragraph 1, item 4.</t>
  </si>
  <si>
    <t>Paragraph 1, item 5.</t>
  </si>
  <si>
    <t>Paragraph 1, item 6.</t>
  </si>
  <si>
    <t>Paragraph 1, item 7.</t>
  </si>
  <si>
    <t>Paragraph 1, item 8.</t>
  </si>
  <si>
    <t>Paragraph 1, item 9.</t>
  </si>
  <si>
    <t>M</t>
  </si>
  <si>
    <t>F</t>
  </si>
  <si>
    <t>M</t>
  </si>
  <si>
    <t>F</t>
  </si>
  <si>
    <t>M</t>
  </si>
  <si>
    <t>F</t>
  </si>
  <si>
    <t>M</t>
  </si>
  <si>
    <t>F</t>
  </si>
  <si>
    <t>M</t>
  </si>
  <si>
    <t>F</t>
  </si>
  <si>
    <t>M</t>
  </si>
  <si>
    <t>F</t>
  </si>
  <si>
    <t>M</t>
  </si>
  <si>
    <t>F</t>
  </si>
  <si>
    <t>M</t>
  </si>
  <si>
    <t>F</t>
  </si>
  <si>
    <t>12. Number and type of sanctions against minors:</t>
  </si>
  <si>
    <t>Table 12</t>
  </si>
  <si>
    <t>Types of educational measures</t>
  </si>
  <si>
    <t>Judicial reprimand</t>
  </si>
  <si>
    <t>Special obligations</t>
  </si>
  <si>
    <t>Referral to a correctional centre</t>
  </si>
  <si>
    <t>M</t>
  </si>
  <si>
    <t>F</t>
  </si>
  <si>
    <t>M</t>
  </si>
  <si>
    <t>F</t>
  </si>
  <si>
    <t>M</t>
  </si>
  <si>
    <t>F</t>
  </si>
  <si>
    <t>13. Number and type of other sanctions:</t>
  </si>
  <si>
    <t>Table 13</t>
  </si>
  <si>
    <t>Types of other sanctions</t>
  </si>
  <si>
    <t>Fine</t>
  </si>
  <si>
    <t>Imprisonment</t>
  </si>
  <si>
    <t>Protective measures</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</si>
  <si>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</si>
  <si>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</si>
  <si>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</si>
  <si>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</si>
  <si>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</si>
  <si>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</si>
  <si>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</si>
  <si>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</si>
  <si>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</si>
  <si>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</si>
  <si>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</si>
  <si>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</si>
  <si>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</si>
  <si>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</si>
  <si>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</si>
  <si>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</si>
  <si>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</si>
  <si>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17. Number of fines imposed on persons referred to in Article7, paragraph 1, according to Article 23, of the Act on Protection against Domestic Violence</t>
  </si>
  <si>
    <t>18. Number of fines or imprisonment imposed on the perpetrator of violence under Article 24 of the Act on Protection against Domestic Violence:</t>
  </si>
  <si>
    <t>19. Number of notifications to social welfare institutions on cases of initiating misdemeanor proceedings in which a child appears as a victim/injured person</t>
  </si>
  <si>
    <t xml:space="preserve">Source: Ministry of Justice and Administration </t>
  </si>
  <si>
    <t>Annex 9</t>
  </si>
  <si>
    <t>Crime statistics 2012- 2019</t>
  </si>
  <si>
    <t>2012</t>
  </si>
  <si>
    <t>2013</t>
  </si>
  <si>
    <t>2014</t>
  </si>
  <si>
    <t>2015</t>
  </si>
  <si>
    <t>2016</t>
  </si>
  <si>
    <t>2018</t>
  </si>
  <si>
    <t>2019</t>
  </si>
  <si>
    <t>number of injured parties of criminal offenses</t>
  </si>
  <si>
    <t>male</t>
  </si>
  <si>
    <t>female</t>
  </si>
  <si>
    <t>male</t>
  </si>
  <si>
    <t>female</t>
  </si>
  <si>
    <t>male</t>
  </si>
  <si>
    <t>female</t>
  </si>
  <si>
    <t>male</t>
  </si>
  <si>
    <t>female</t>
  </si>
  <si>
    <t>male</t>
  </si>
  <si>
    <t>female</t>
  </si>
  <si>
    <t>male</t>
  </si>
  <si>
    <t>female</t>
  </si>
  <si>
    <t>male</t>
  </si>
  <si>
    <t>female</t>
  </si>
  <si>
    <t>male</t>
  </si>
  <si>
    <t>female</t>
  </si>
  <si>
    <t>1. sexual intercourse without consent</t>
  </si>
  <si>
    <t>2. rape</t>
  </si>
  <si>
    <t>2. sexual harassment</t>
  </si>
  <si>
    <t>4. grievous bodily harm</t>
  </si>
  <si>
    <t>5. bodily injury</t>
  </si>
  <si>
    <t>6. threat</t>
  </si>
  <si>
    <t>7. intrusive behaviour</t>
  </si>
  <si>
    <t>8. domestic violence</t>
  </si>
  <si>
    <t>9. violations of children's rights</t>
  </si>
  <si>
    <t>10. sexual abuse and exploitation of the child</t>
  </si>
  <si>
    <t>Source: Ministry of the Interior</t>
  </si>
  <si>
    <t>Source: Ministry of the Interior</t>
  </si>
  <si>
    <t>Annex 9</t>
  </si>
  <si>
    <t>Crime statistics of homicides 2012- 2019</t>
  </si>
  <si>
    <t>Year</t>
  </si>
  <si>
    <t>Total homicides</t>
  </si>
  <si>
    <t>Total homicides of WOMEN</t>
  </si>
  <si>
    <t>Total homicides AMONG CLOSE persons</t>
  </si>
  <si>
    <t xml:space="preserve">Total homicides of WOMEN by CLOSE persons </t>
  </si>
  <si>
    <t>Total homicides of WOMEN by INTIMATE partners</t>
  </si>
  <si>
    <t>2012</t>
  </si>
  <si>
    <t>2013</t>
  </si>
  <si>
    <t>2014</t>
  </si>
  <si>
    <t>2015</t>
  </si>
  <si>
    <t>2016</t>
  </si>
  <si>
    <t>2017</t>
  </si>
  <si>
    <t>2018</t>
  </si>
  <si>
    <t>2019</t>
  </si>
  <si>
    <t>Source: Ministry of the Interior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</si>
</sst>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rgb="FF006100"/>
      <name val="Calibri"/>
      <family val="2"/>
      <charset val="238"/>
      <scheme val="minor"/>
    </font>
    <font>
      <sz val="14"/>
      <color theme="1"/>
      <name val="Times New Roman"/>
      <family val="1"/>
      <charset val="238"/>
    </font>
    <font>
      <sz val="11"/>
      <color theme="1"/>
      <name val="Times New Roman"/>
      <family val="1"/>
      <charset val="238"/>
    </font>
    <font>
      <b/>
      <sz val="11"/>
      <color theme="1"/>
      <name val="Times New Roman"/>
      <family val="1"/>
      <charset val="238"/>
    </font>
    <font>
      <b/>
      <sz val="14"/>
      <color theme="1"/>
      <name val="Times New Roman"/>
      <family val="1"/>
      <charset val="238"/>
    </font>
    <font>
      <sz val="11"/>
      <color rgb="FF006100"/>
      <name val="Times New Roman"/>
      <family val="1"/>
      <charset val="238"/>
    </font>
    <font>
      <sz val="11"/>
      <name val="Times New Roman"/>
      <family val="1"/>
      <charset val="238"/>
    </font>
    <font>
      <sz val="11"/>
      <color rgb="FFFF0000"/>
      <name val="Times New Roman"/>
      <family val="1"/>
      <charset val="238"/>
    </font>
    <font>
      <b/>
      <sz val="12"/>
      <color theme="1"/>
      <name val="Times New Roman"/>
      <family val="1"/>
      <charset val="238"/>
    </font>
    <font>
      <sz val="12"/>
      <color rgb="FFFF0000"/>
      <name val="Times New Roman"/>
      <family val="1"/>
      <charset val="238"/>
    </font>
    <font>
      <b/>
      <sz val="14"/>
      <color rgb="FF000000"/>
      <name val="Times New Roman"/>
      <family val="1"/>
      <charset val="238"/>
    </font>
    <font>
      <b/>
      <sz val="12"/>
      <color rgb="FF000000"/>
      <name val="Times New Roman"/>
      <family val="1"/>
      <charset val="238"/>
    </font>
    <font>
      <b/>
      <sz val="11"/>
      <color rgb="FF000000"/>
      <name val="Times New Roman"/>
      <family val="1"/>
      <charset val="238"/>
    </font>
    <font>
      <b/>
      <vertAlign val="superscript"/>
      <sz val="11"/>
      <color rgb="FF000000"/>
      <name val="Times New Roman"/>
      <family val="1"/>
      <charset val="238"/>
    </font>
    <font>
      <sz val="9"/>
      <color rgb="FF000000"/>
      <name val="Times New Roman"/>
      <family val="1"/>
      <charset val="238"/>
    </font>
    <font>
      <vertAlign val="superscript"/>
      <sz val="9"/>
      <color rgb="FF000000"/>
      <name val="Times New Roman"/>
      <family val="1"/>
      <charset val="238"/>
    </font>
    <font>
      <sz val="12"/>
      <color theme="1"/>
      <name val="STCaiyun"/>
      <charset val="134"/>
    </font>
    <font>
      <sz val="12"/>
      <color theme="1"/>
      <name val="Times New Roman"/>
      <family val="1"/>
      <charset val="238"/>
    </font>
    <font>
      <sz val="12"/>
      <color rgb="FF000000"/>
      <name val="Times New Roman"/>
      <family val="1"/>
      <charset val="238"/>
    </font>
  </fonts>
  <fills count="7">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rgb="FFF2F2F2"/>
        <bgColor rgb="FFF2F2F2"/>
      </patternFill>
    </fill>
    <fill>
      <patternFill patternType="solid">
        <fgColor rgb="FFC6EFCE"/>
      </patternFill>
    </fill>
    <fill>
      <patternFill patternType="solid">
        <fgColor rgb="FFFFFFCC"/>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4">
    <xf numFmtId="0" fontId="0" fillId="0" borderId="0"/>
    <xf numFmtId="0" fontId="1" fillId="0" borderId="0"/>
    <xf numFmtId="0" fontId="3" fillId="5" borderId="0" applyNumberFormat="0" applyBorder="0" applyAlignment="0" applyProtection="0"/>
    <xf numFmtId="0" fontId="2" fillId="6" borderId="14" applyNumberFormat="0" applyFont="0" applyAlignment="0" applyProtection="0"/>
  </cellStyleXfs>
  <cellXfs count="210">
    <xf numFmtId="0" fontId="0" fillId="0" borderId="0" xfId="0"/>
    <xf numFmtId="0" fontId="5" fillId="0" borderId="0" xfId="0" applyFont="1"/>
    <xf numFmtId="0" fontId="5" fillId="0" borderId="4" xfId="0" applyFont="1" applyBorder="1"/>
    <xf numFmtId="0" fontId="0" fillId="0" borderId="0" xfId="0" applyAlignment="1">
      <alignment wrapText="1"/>
    </xf>
    <xf numFmtId="0" fontId="5" fillId="0" borderId="0" xfId="0" applyFont="1" applyAlignment="1">
      <alignment horizontal="left"/>
    </xf>
    <xf numFmtId="0" fontId="10" fillId="0" borderId="0" xfId="0" applyFont="1"/>
    <xf numFmtId="0" fontId="5" fillId="0" borderId="0" xfId="0" applyFont="1" applyFill="1"/>
    <xf numFmtId="0" fontId="10" fillId="0" borderId="0" xfId="0" applyFont="1" applyFill="1"/>
    <xf numFmtId="0" fontId="7" fillId="0" borderId="0" xfId="0" applyFont="1" applyProtection="1"/>
    <xf numFmtId="0" fontId="11" fillId="0" borderId="0" xfId="0" applyFont="1" applyProtection="1"/>
    <xf numFmtId="0" fontId="11" fillId="0" borderId="0" xfId="0" applyFont="1"/>
    <xf numFmtId="0" fontId="5" fillId="0" borderId="0" xfId="0" applyFont="1" applyProtection="1"/>
    <xf numFmtId="0" fontId="5" fillId="0" borderId="0" xfId="0" applyFont="1" applyBorder="1" applyAlignment="1">
      <alignment horizontal="left"/>
    </xf>
    <xf numFmtId="0" fontId="5" fillId="0" borderId="4" xfId="0" applyFont="1" applyBorder="1" applyAlignment="1" applyProtection="1">
      <alignment horizontal="center" vertical="center"/>
    </xf>
    <xf numFmtId="0" fontId="5" fillId="0" borderId="0" xfId="0" applyFont="1" applyBorder="1" applyAlignment="1" applyProtection="1">
      <alignment horizontal="center" vertical="center"/>
    </xf>
    <xf numFmtId="1" fontId="5" fillId="2" borderId="4" xfId="0" applyNumberFormat="1"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Protection="1">
      <protection locked="0"/>
    </xf>
    <xf numFmtId="0" fontId="5" fillId="2" borderId="4" xfId="0" applyFont="1" applyFill="1" applyBorder="1" applyAlignment="1" applyProtection="1">
      <alignment horizontal="center" vertical="center"/>
      <protection locked="0"/>
    </xf>
    <xf numFmtId="0" fontId="5" fillId="0" borderId="0" xfId="0" applyFont="1" applyBorder="1" applyAlignment="1">
      <alignment horizontal="center" vertical="center"/>
    </xf>
    <xf numFmtId="0" fontId="5" fillId="0" borderId="4" xfId="0" applyFont="1" applyBorder="1" applyAlignment="1" applyProtection="1">
      <alignment horizontal="center"/>
    </xf>
    <xf numFmtId="0" fontId="5" fillId="0" borderId="0" xfId="0" applyFont="1" applyBorder="1" applyAlignment="1" applyProtection="1">
      <alignment horizontal="left"/>
    </xf>
    <xf numFmtId="0" fontId="5" fillId="0" borderId="0" xfId="0" applyFont="1" applyBorder="1" applyAlignment="1">
      <alignment vertical="center"/>
    </xf>
    <xf numFmtId="0" fontId="5" fillId="0" borderId="0" xfId="0" applyFont="1" applyBorder="1" applyAlignment="1">
      <alignment vertical="center" wrapText="1"/>
    </xf>
    <xf numFmtId="0" fontId="5" fillId="0" borderId="0" xfId="0" applyFont="1" applyBorder="1"/>
    <xf numFmtId="0" fontId="12" fillId="0" borderId="0" xfId="0" applyFont="1"/>
    <xf numFmtId="0" fontId="7" fillId="0" borderId="0" xfId="0" applyFont="1"/>
    <xf numFmtId="0" fontId="5" fillId="0" borderId="4" xfId="0" applyFont="1" applyBorder="1" applyAlignment="1">
      <alignment horizontal="center" vertical="center"/>
    </xf>
    <xf numFmtId="3" fontId="5" fillId="2" borderId="4" xfId="0" applyNumberFormat="1" applyFont="1" applyFill="1" applyBorder="1" applyAlignment="1" applyProtection="1">
      <alignment horizontal="center" vertical="center"/>
      <protection locked="0"/>
    </xf>
    <xf numFmtId="0" fontId="5" fillId="0" borderId="0" xfId="0" applyFont="1" applyAlignment="1">
      <alignment horizontal="center" vertical="center"/>
    </xf>
    <xf numFmtId="0" fontId="5" fillId="0" borderId="0" xfId="0" applyFont="1" applyAlignment="1">
      <alignment vertical="center"/>
    </xf>
    <xf numFmtId="0" fontId="5" fillId="0" borderId="4" xfId="0" applyFont="1" applyBorder="1" applyAlignment="1">
      <alignment horizontal="center"/>
    </xf>
    <xf numFmtId="0" fontId="5" fillId="0" borderId="0" xfId="0" applyFont="1" applyAlignment="1">
      <alignment vertical="center" wrapText="1"/>
    </xf>
    <xf numFmtId="3" fontId="5" fillId="3" borderId="4"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protection locked="0"/>
    </xf>
    <xf numFmtId="0" fontId="13" fillId="0" borderId="0" xfId="0" applyFont="1"/>
    <xf numFmtId="0" fontId="14" fillId="0" borderId="0" xfId="0" applyFont="1"/>
    <xf numFmtId="0" fontId="17" fillId="0" borderId="0" xfId="0" applyFont="1"/>
    <xf numFmtId="0" fontId="5" fillId="0" borderId="13" xfId="0" applyFont="1" applyBorder="1" applyAlignment="1">
      <alignment horizontal="center" vertical="center"/>
    </xf>
    <xf numFmtId="3" fontId="5" fillId="4" borderId="13" xfId="0" applyNumberFormat="1" applyFont="1" applyFill="1" applyBorder="1" applyAlignment="1" applyProtection="1">
      <alignment horizontal="center" vertical="center"/>
      <protection locked="0"/>
    </xf>
    <xf numFmtId="0" fontId="5" fillId="0" borderId="13" xfId="0" applyFont="1" applyBorder="1" applyAlignment="1">
      <alignment horizontal="center"/>
    </xf>
    <xf numFmtId="0" fontId="8" fillId="5" borderId="18" xfId="2" applyFont="1" applyBorder="1" applyAlignment="1">
      <alignment horizontal="center"/>
    </xf>
    <xf numFmtId="0" fontId="8" fillId="5" borderId="4" xfId="2" applyFont="1" applyBorder="1" applyAlignment="1">
      <alignment horizontal="center"/>
    </xf>
    <xf numFmtId="0" fontId="6" fillId="0" borderId="18" xfId="0" applyFont="1" applyBorder="1" applyAlignment="1">
      <alignment wrapText="1"/>
    </xf>
    <xf numFmtId="0" fontId="5" fillId="0" borderId="19" xfId="0" applyFont="1" applyBorder="1"/>
    <xf numFmtId="0" fontId="5" fillId="0" borderId="18" xfId="0" applyFont="1" applyBorder="1" applyAlignment="1">
      <alignment wrapText="1"/>
    </xf>
    <xf numFmtId="0" fontId="5" fillId="0" borderId="20" xfId="0" applyFont="1" applyBorder="1" applyAlignment="1">
      <alignment wrapText="1"/>
    </xf>
    <xf numFmtId="0" fontId="5" fillId="0" borderId="21" xfId="0" applyFont="1" applyBorder="1"/>
    <xf numFmtId="0" fontId="5" fillId="0" borderId="22" xfId="0" applyFont="1" applyBorder="1"/>
    <xf numFmtId="0" fontId="9" fillId="5" borderId="18" xfId="2" applyFont="1" applyBorder="1"/>
    <xf numFmtId="0" fontId="8" fillId="5" borderId="4" xfId="2" applyFont="1" applyBorder="1" applyAlignment="1">
      <alignment wrapText="1"/>
    </xf>
    <xf numFmtId="0" fontId="8" fillId="5" borderId="19" xfId="2" applyFont="1" applyBorder="1" applyAlignment="1">
      <alignment wrapText="1"/>
    </xf>
    <xf numFmtId="0" fontId="9" fillId="5" borderId="20" xfId="2" applyFont="1" applyBorder="1"/>
    <xf numFmtId="0" fontId="9" fillId="0" borderId="0" xfId="0" applyFont="1"/>
    <xf numFmtId="3" fontId="5" fillId="4" borderId="0" xfId="0" applyNumberFormat="1" applyFont="1" applyFill="1" applyBorder="1" applyAlignment="1" applyProtection="1">
      <alignment horizontal="center" vertical="center"/>
      <protection locked="0"/>
    </xf>
    <xf numFmtId="0" fontId="6" fillId="0" borderId="0" xfId="0" applyFont="1" applyAlignment="1">
      <alignment horizontal="center"/>
    </xf>
    <xf numFmtId="0" fontId="5" fillId="0" borderId="0" xfId="0" applyFont="1" applyAlignment="1">
      <alignment horizontal="left"/>
    </xf>
    <xf numFmtId="0" fontId="5" fillId="2" borderId="1" xfId="0" applyFont="1" applyFill="1" applyBorder="1" applyAlignment="1" applyProtection="1">
      <alignment horizontal="center" vertical="center"/>
      <protection locked="0"/>
    </xf>
    <xf numFmtId="0" fontId="5" fillId="2" borderId="3" xfId="0" applyFont="1" applyFill="1" applyBorder="1" applyAlignment="1" applyProtection="1">
      <alignment horizontal="center" vertical="center"/>
      <protection locked="0"/>
    </xf>
    <xf numFmtId="0" fontId="5" fillId="0" borderId="1" xfId="0" applyFont="1" applyBorder="1" applyAlignment="1" applyProtection="1">
      <alignment horizontal="left" vertical="center" wrapText="1"/>
    </xf>
    <xf numFmtId="0" fontId="5" fillId="0" borderId="2"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5" fillId="2" borderId="1" xfId="0" applyFont="1" applyFill="1" applyBorder="1" applyAlignment="1" applyProtection="1">
      <alignment horizontal="center"/>
      <protection locked="0"/>
    </xf>
    <xf numFmtId="0" fontId="5" fillId="2" borderId="3" xfId="0" applyFont="1" applyFill="1" applyBorder="1" applyAlignment="1" applyProtection="1">
      <alignment horizontal="center"/>
      <protection locked="0"/>
    </xf>
    <xf numFmtId="0" fontId="6" fillId="0" borderId="1"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5" fillId="0" borderId="1"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1" xfId="0" applyFont="1" applyBorder="1" applyAlignment="1" applyProtection="1">
      <alignment horizontal="left" vertical="center"/>
    </xf>
    <xf numFmtId="0" fontId="5" fillId="0" borderId="3" xfId="0" applyFont="1" applyBorder="1" applyAlignment="1" applyProtection="1">
      <alignment horizontal="left" vertical="center"/>
    </xf>
    <xf numFmtId="0" fontId="5" fillId="2" borderId="2" xfId="0" applyFont="1" applyFill="1" applyBorder="1" applyAlignment="1" applyProtection="1">
      <alignment horizontal="center" vertical="center"/>
      <protection locked="0"/>
    </xf>
    <xf numFmtId="0" fontId="6" fillId="0" borderId="1" xfId="0" applyFont="1" applyBorder="1" applyAlignment="1" applyProtection="1">
      <alignment horizontal="center" vertical="center"/>
    </xf>
    <xf numFmtId="0" fontId="6" fillId="0" borderId="3" xfId="0" applyFont="1" applyBorder="1" applyAlignment="1" applyProtection="1">
      <alignment horizontal="center" vertical="center"/>
    </xf>
    <xf numFmtId="0" fontId="5" fillId="0" borderId="4" xfId="0" applyFont="1" applyBorder="1" applyAlignment="1" applyProtection="1">
      <alignment horizontal="left" vertical="center"/>
    </xf>
    <xf numFmtId="0" fontId="5" fillId="0" borderId="4" xfId="0" applyFont="1" applyBorder="1" applyAlignment="1" applyProtection="1">
      <alignment horizontal="center" vertical="center"/>
    </xf>
    <xf numFmtId="0" fontId="5" fillId="2" borderId="4" xfId="0" applyFont="1" applyFill="1" applyBorder="1" applyAlignment="1" applyProtection="1">
      <alignment horizontal="center" vertical="center"/>
      <protection locked="0"/>
    </xf>
    <xf numFmtId="0" fontId="5" fillId="0" borderId="2" xfId="0" applyFont="1" applyBorder="1" applyAlignment="1" applyProtection="1">
      <alignment horizontal="left" vertical="center"/>
    </xf>
    <xf numFmtId="0" fontId="6" fillId="0" borderId="2" xfId="0" applyFont="1" applyBorder="1" applyAlignment="1" applyProtection="1">
      <alignment horizontal="center" vertical="center"/>
    </xf>
    <xf numFmtId="0" fontId="5" fillId="0" borderId="5" xfId="0" applyFont="1" applyBorder="1" applyAlignment="1" applyProtection="1">
      <alignment horizontal="center" wrapText="1"/>
    </xf>
    <xf numFmtId="0" fontId="5" fillId="0" borderId="6" xfId="0" applyFont="1" applyBorder="1" applyAlignment="1" applyProtection="1">
      <alignment horizontal="center" wrapText="1"/>
    </xf>
    <xf numFmtId="0" fontId="5" fillId="0" borderId="7" xfId="0" applyFont="1" applyBorder="1" applyAlignment="1" applyProtection="1">
      <alignment horizontal="center" wrapText="1"/>
    </xf>
    <xf numFmtId="0" fontId="5" fillId="0" borderId="11" xfId="0" applyFont="1" applyBorder="1" applyAlignment="1" applyProtection="1">
      <alignment horizontal="center" wrapText="1"/>
    </xf>
    <xf numFmtId="0" fontId="5" fillId="0" borderId="0" xfId="0" applyFont="1" applyBorder="1" applyAlignment="1" applyProtection="1">
      <alignment horizontal="center" wrapText="1"/>
    </xf>
    <xf numFmtId="0" fontId="5" fillId="0" borderId="12" xfId="0" applyFont="1" applyBorder="1" applyAlignment="1" applyProtection="1">
      <alignment horizontal="center" wrapText="1"/>
    </xf>
    <xf numFmtId="0" fontId="5" fillId="0" borderId="8" xfId="0" applyFont="1" applyBorder="1" applyAlignment="1" applyProtection="1">
      <alignment horizontal="center" wrapText="1"/>
    </xf>
    <xf numFmtId="0" fontId="5" fillId="0" borderId="9" xfId="0" applyFont="1" applyBorder="1" applyAlignment="1" applyProtection="1">
      <alignment horizontal="center" wrapText="1"/>
    </xf>
    <xf numFmtId="0" fontId="5" fillId="0" borderId="10" xfId="0" applyFont="1" applyBorder="1" applyAlignment="1" applyProtection="1">
      <alignment horizontal="center" wrapText="1"/>
    </xf>
    <xf numFmtId="0" fontId="5" fillId="0" borderId="5" xfId="0" applyFont="1" applyBorder="1" applyAlignment="1" applyProtection="1">
      <alignment horizontal="center" vertical="center"/>
    </xf>
    <xf numFmtId="0" fontId="5" fillId="0" borderId="7" xfId="0" applyFont="1" applyBorder="1" applyAlignment="1" applyProtection="1">
      <alignment horizontal="center" vertical="center"/>
    </xf>
    <xf numFmtId="0" fontId="5" fillId="0" borderId="8"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6" xfId="0" applyFont="1" applyBorder="1" applyAlignment="1" applyProtection="1">
      <alignment horizontal="center" vertical="center"/>
    </xf>
    <xf numFmtId="0" fontId="5" fillId="0" borderId="9" xfId="0" applyFont="1" applyBorder="1" applyAlignment="1" applyProtection="1">
      <alignment horizontal="center" vertical="center"/>
    </xf>
    <xf numFmtId="0" fontId="5" fillId="0" borderId="4" xfId="0" applyFont="1" applyBorder="1" applyAlignment="1" applyProtection="1">
      <alignment horizontal="center" wrapText="1"/>
    </xf>
    <xf numFmtId="1" fontId="5" fillId="2" borderId="1" xfId="0" applyNumberFormat="1" applyFont="1" applyFill="1" applyBorder="1" applyAlignment="1" applyProtection="1">
      <alignment horizontal="center" vertical="center"/>
      <protection locked="0"/>
    </xf>
    <xf numFmtId="1" fontId="5" fillId="2" borderId="3" xfId="0" applyNumberFormat="1" applyFont="1" applyFill="1" applyBorder="1" applyAlignment="1" applyProtection="1">
      <alignment horizontal="center" vertical="center"/>
      <protection locked="0"/>
    </xf>
    <xf numFmtId="1" fontId="5" fillId="2" borderId="2" xfId="0" applyNumberFormat="1" applyFont="1" applyFill="1" applyBorder="1" applyAlignment="1" applyProtection="1">
      <alignment horizontal="center" vertical="center"/>
      <protection locked="0"/>
    </xf>
    <xf numFmtId="0" fontId="5" fillId="0" borderId="1" xfId="0" applyFont="1" applyBorder="1" applyAlignment="1" applyProtection="1">
      <alignment horizontal="left"/>
    </xf>
    <xf numFmtId="0" fontId="5" fillId="0" borderId="2" xfId="0" applyFont="1" applyBorder="1" applyAlignment="1" applyProtection="1">
      <alignment horizontal="left"/>
    </xf>
    <xf numFmtId="0" fontId="5" fillId="0" borderId="3" xfId="0" applyFont="1" applyBorder="1" applyAlignment="1" applyProtection="1">
      <alignment horizontal="left"/>
    </xf>
    <xf numFmtId="0" fontId="5" fillId="0" borderId="1" xfId="0" applyFont="1" applyBorder="1" applyAlignment="1" applyProtection="1">
      <alignment horizontal="center"/>
    </xf>
    <xf numFmtId="0" fontId="5" fillId="0" borderId="2" xfId="0" applyFont="1" applyBorder="1" applyAlignment="1" applyProtection="1">
      <alignment horizontal="center"/>
    </xf>
    <xf numFmtId="0" fontId="5" fillId="0" borderId="3" xfId="0" applyFont="1" applyBorder="1" applyAlignment="1" applyProtection="1">
      <alignment horizontal="center"/>
    </xf>
    <xf numFmtId="0" fontId="6" fillId="2" borderId="1" xfId="0" applyNumberFormat="1" applyFont="1" applyFill="1" applyBorder="1" applyAlignment="1" applyProtection="1">
      <alignment horizontal="center"/>
      <protection locked="0"/>
    </xf>
    <xf numFmtId="0" fontId="6" fillId="2" borderId="2" xfId="0" applyNumberFormat="1" applyFont="1" applyFill="1" applyBorder="1" applyAlignment="1" applyProtection="1">
      <alignment horizontal="center"/>
      <protection locked="0"/>
    </xf>
    <xf numFmtId="0" fontId="6" fillId="2" borderId="3" xfId="0" applyNumberFormat="1" applyFont="1" applyFill="1" applyBorder="1" applyAlignment="1" applyProtection="1">
      <alignment horizontal="center"/>
      <protection locked="0"/>
    </xf>
    <xf numFmtId="0" fontId="6" fillId="2" borderId="1" xfId="0" applyFont="1" applyFill="1" applyBorder="1" applyAlignment="1" applyProtection="1">
      <alignment horizontal="center"/>
      <protection locked="0"/>
    </xf>
    <xf numFmtId="0" fontId="6" fillId="2" borderId="2" xfId="0" applyFont="1" applyFill="1" applyBorder="1" applyAlignment="1" applyProtection="1">
      <alignment horizontal="center"/>
      <protection locked="0"/>
    </xf>
    <xf numFmtId="0" fontId="6" fillId="2" borderId="3" xfId="0" applyFont="1" applyFill="1" applyBorder="1" applyAlignment="1" applyProtection="1">
      <alignment horizontal="center"/>
      <protection locked="0"/>
    </xf>
    <xf numFmtId="0" fontId="5" fillId="0" borderId="0" xfId="0" applyFont="1" applyBorder="1" applyAlignment="1" applyProtection="1">
      <alignment horizontal="center"/>
    </xf>
    <xf numFmtId="0" fontId="5" fillId="0" borderId="0" xfId="0" applyFont="1" applyBorder="1" applyAlignment="1" applyProtection="1">
      <alignment horizontal="center" vertical="center"/>
    </xf>
    <xf numFmtId="0" fontId="5" fillId="0" borderId="0" xfId="0" applyFont="1" applyAlignment="1">
      <alignment horizont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1" xfId="0" applyFont="1" applyBorder="1" applyAlignment="1">
      <alignment horizontal="left" vertical="center"/>
    </xf>
    <xf numFmtId="0" fontId="5" fillId="0" borderId="3" xfId="0" applyFont="1" applyBorder="1" applyAlignment="1">
      <alignment horizontal="left" vertical="center"/>
    </xf>
    <xf numFmtId="3" fontId="5" fillId="2" borderId="1" xfId="0" applyNumberFormat="1" applyFont="1" applyFill="1" applyBorder="1" applyAlignment="1" applyProtection="1">
      <alignment horizontal="center" vertical="center"/>
      <protection locked="0"/>
    </xf>
    <xf numFmtId="3" fontId="5" fillId="2" borderId="2" xfId="0" applyNumberFormat="1" applyFont="1" applyFill="1" applyBorder="1" applyAlignment="1" applyProtection="1">
      <alignment horizontal="center" vertical="center"/>
      <protection locked="0"/>
    </xf>
    <xf numFmtId="3" fontId="5" fillId="2" borderId="3" xfId="0" applyNumberFormat="1" applyFont="1" applyFill="1" applyBorder="1" applyAlignment="1" applyProtection="1">
      <alignment horizontal="center" vertical="center"/>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0" fontId="5" fillId="0" borderId="2" xfId="0" applyFont="1" applyBorder="1" applyAlignment="1">
      <alignment horizontal="left" vertical="center"/>
    </xf>
    <xf numFmtId="0" fontId="6" fillId="0" borderId="2" xfId="0" applyFont="1" applyBorder="1" applyAlignment="1">
      <alignment horizontal="center" vertical="center"/>
    </xf>
    <xf numFmtId="0" fontId="5" fillId="0" borderId="5" xfId="0" applyFont="1" applyBorder="1" applyAlignment="1">
      <alignment horizontal="center"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11" xfId="0" applyFont="1" applyBorder="1" applyAlignment="1">
      <alignment horizontal="center" wrapText="1"/>
    </xf>
    <xf numFmtId="0" fontId="5" fillId="0" borderId="0" xfId="0" applyFont="1" applyAlignment="1">
      <alignment horizontal="center" wrapText="1"/>
    </xf>
    <xf numFmtId="0" fontId="5" fillId="0" borderId="12" xfId="0" applyFont="1" applyBorder="1" applyAlignment="1">
      <alignment horizont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10" xfId="0" applyFont="1" applyBorder="1" applyAlignment="1">
      <alignment horizontal="center" wrapText="1"/>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3" xfId="0" applyFont="1" applyBorder="1" applyAlignment="1">
      <alignment horizontal="left"/>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3" fontId="5" fillId="2" borderId="1" xfId="0" applyNumberFormat="1" applyFont="1" applyFill="1" applyBorder="1" applyAlignment="1" applyProtection="1">
      <alignment horizontal="center"/>
      <protection locked="0"/>
    </xf>
    <xf numFmtId="3" fontId="5" fillId="2" borderId="3" xfId="0" applyNumberFormat="1" applyFont="1" applyFill="1" applyBorder="1" applyAlignment="1" applyProtection="1">
      <alignment horizontal="center"/>
      <protection locked="0"/>
    </xf>
    <xf numFmtId="0" fontId="9" fillId="0" borderId="0" xfId="0" applyFont="1" applyAlignment="1">
      <alignment horizontal="center"/>
    </xf>
    <xf numFmtId="0" fontId="5" fillId="3" borderId="1" xfId="0"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protection locked="0"/>
    </xf>
    <xf numFmtId="3" fontId="5" fillId="3" borderId="1" xfId="0" applyNumberFormat="1" applyFont="1" applyFill="1" applyBorder="1" applyAlignment="1" applyProtection="1">
      <alignment horizontal="center"/>
      <protection locked="0"/>
    </xf>
    <xf numFmtId="3" fontId="5" fillId="3" borderId="3" xfId="0" applyNumberFormat="1" applyFont="1" applyFill="1" applyBorder="1" applyAlignment="1" applyProtection="1">
      <alignment horizontal="center"/>
      <protection locked="0"/>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3" fontId="5" fillId="3" borderId="1" xfId="0" applyNumberFormat="1" applyFont="1" applyFill="1" applyBorder="1" applyAlignment="1" applyProtection="1">
      <alignment horizontal="center" vertical="center"/>
      <protection locked="0"/>
    </xf>
    <xf numFmtId="3" fontId="5" fillId="3" borderId="2" xfId="0" applyNumberFormat="1" applyFont="1" applyFill="1" applyBorder="1" applyAlignment="1" applyProtection="1">
      <alignment horizontal="center" vertical="center"/>
      <protection locked="0"/>
    </xf>
    <xf numFmtId="3" fontId="5" fillId="3" borderId="3" xfId="0" applyNumberFormat="1" applyFont="1" applyFill="1" applyBorder="1" applyAlignment="1" applyProtection="1">
      <alignment horizontal="center" vertical="center"/>
      <protection locked="0"/>
    </xf>
    <xf numFmtId="0" fontId="5" fillId="0" borderId="4" xfId="0" applyFont="1" applyBorder="1" applyAlignment="1">
      <alignment horizontal="left" vertical="center" wrapText="1"/>
    </xf>
    <xf numFmtId="0" fontId="5" fillId="3" borderId="2" xfId="0" applyFont="1" applyFill="1" applyBorder="1" applyAlignment="1" applyProtection="1">
      <alignment horizontal="center" vertical="center"/>
      <protection locked="0"/>
    </xf>
    <xf numFmtId="0" fontId="6" fillId="3" borderId="1" xfId="0" applyFont="1" applyFill="1" applyBorder="1" applyAlignment="1" applyProtection="1">
      <alignment horizontal="center"/>
      <protection locked="0"/>
    </xf>
    <xf numFmtId="0" fontId="6" fillId="3" borderId="2" xfId="0" applyFont="1" applyFill="1" applyBorder="1" applyAlignment="1" applyProtection="1">
      <alignment horizontal="center"/>
      <protection locked="0"/>
    </xf>
    <xf numFmtId="0" fontId="6" fillId="3" borderId="3" xfId="0" applyFont="1" applyFill="1" applyBorder="1" applyAlignment="1" applyProtection="1">
      <alignment horizontal="center"/>
      <protection locked="0"/>
    </xf>
    <xf numFmtId="0" fontId="21" fillId="0" borderId="0" xfId="0" applyFont="1" applyAlignment="1">
      <alignment horizontal="center"/>
    </xf>
    <xf numFmtId="0" fontId="5" fillId="4" borderId="13" xfId="0" applyFont="1" applyFill="1" applyBorder="1" applyAlignment="1" applyProtection="1">
      <alignment horizontal="center" vertical="center"/>
      <protection locked="0"/>
    </xf>
    <xf numFmtId="0" fontId="5" fillId="0" borderId="13" xfId="0" applyFont="1" applyBorder="1" applyAlignment="1">
      <alignment horizontal="left" vertical="center" wrapText="1"/>
    </xf>
    <xf numFmtId="3" fontId="5" fillId="4" borderId="13" xfId="0" applyNumberFormat="1" applyFont="1" applyFill="1" applyBorder="1" applyAlignment="1" applyProtection="1">
      <alignment horizontal="center"/>
      <protection locked="0"/>
    </xf>
    <xf numFmtId="0" fontId="5" fillId="0" borderId="13" xfId="0" applyFont="1" applyBorder="1" applyAlignment="1">
      <alignment horizontal="center" vertical="center" wrapText="1"/>
    </xf>
    <xf numFmtId="0" fontId="5" fillId="0" borderId="13" xfId="0" applyFont="1" applyBorder="1" applyAlignment="1">
      <alignment horizontal="center" vertical="center"/>
    </xf>
    <xf numFmtId="0" fontId="5" fillId="0" borderId="0" xfId="0" applyFont="1" applyAlignment="1">
      <alignment horizontal="left" vertical="top" wrapText="1"/>
    </xf>
    <xf numFmtId="0" fontId="5" fillId="0" borderId="13" xfId="0" applyFont="1" applyBorder="1" applyAlignment="1">
      <alignment horizontal="left" vertical="center"/>
    </xf>
    <xf numFmtId="3" fontId="5" fillId="4" borderId="13" xfId="0" applyNumberFormat="1" applyFont="1" applyFill="1" applyBorder="1" applyAlignment="1" applyProtection="1">
      <alignment horizontal="center" vertical="center"/>
      <protection locked="0"/>
    </xf>
    <xf numFmtId="0" fontId="5" fillId="0" borderId="13" xfId="0" applyFont="1" applyBorder="1" applyAlignment="1">
      <alignment horizontal="left"/>
    </xf>
    <xf numFmtId="0" fontId="5" fillId="0" borderId="13" xfId="0" applyFont="1" applyBorder="1"/>
    <xf numFmtId="0" fontId="15" fillId="4" borderId="13" xfId="0" applyFont="1" applyFill="1" applyBorder="1" applyAlignment="1" applyProtection="1">
      <alignment horizontal="center"/>
      <protection locked="0"/>
    </xf>
    <xf numFmtId="0" fontId="4" fillId="6" borderId="15" xfId="3" applyFont="1" applyBorder="1" applyAlignment="1">
      <alignment horizontal="center"/>
    </xf>
    <xf numFmtId="0" fontId="4" fillId="6" borderId="16" xfId="3" applyFont="1" applyBorder="1" applyAlignment="1">
      <alignment horizontal="center"/>
    </xf>
    <xf numFmtId="0" fontId="4" fillId="6" borderId="17" xfId="3" applyFont="1" applyBorder="1" applyAlignment="1">
      <alignment horizontal="center"/>
    </xf>
    <xf numFmtId="0" fontId="4" fillId="6" borderId="18" xfId="3" applyFont="1" applyBorder="1" applyAlignment="1">
      <alignment horizontal="center"/>
    </xf>
    <xf numFmtId="0" fontId="4" fillId="6" borderId="4" xfId="3" applyFont="1" applyBorder="1" applyAlignment="1">
      <alignment horizontal="center"/>
    </xf>
    <xf numFmtId="0" fontId="4" fillId="6" borderId="19" xfId="3" applyFont="1" applyBorder="1" applyAlignment="1">
      <alignment horizontal="center"/>
    </xf>
    <xf numFmtId="0" fontId="8" fillId="5" borderId="4" xfId="2" applyFont="1" applyBorder="1" applyAlignment="1">
      <alignment horizontal="center"/>
    </xf>
    <xf numFmtId="0" fontId="8" fillId="5" borderId="19" xfId="2" applyFont="1" applyBorder="1" applyAlignment="1">
      <alignment horizontal="center"/>
    </xf>
    <xf numFmtId="0" fontId="7" fillId="6" borderId="15" xfId="3" applyFont="1" applyBorder="1" applyAlignment="1">
      <alignment horizontal="center"/>
    </xf>
    <xf numFmtId="0" fontId="5" fillId="6" borderId="16" xfId="3" applyFont="1" applyBorder="1" applyAlignment="1">
      <alignment horizontal="center"/>
    </xf>
    <xf numFmtId="0" fontId="5" fillId="6" borderId="17" xfId="3" applyFont="1" applyBorder="1" applyAlignment="1">
      <alignment horizontal="center"/>
    </xf>
    <xf numFmtId="0" fontId="5" fillId="6" borderId="18" xfId="3" applyFont="1" applyBorder="1" applyAlignment="1">
      <alignment horizontal="center"/>
    </xf>
    <xf numFmtId="0" fontId="5" fillId="6" borderId="4" xfId="3" applyFont="1" applyBorder="1" applyAlignment="1">
      <alignment horizontal="center"/>
    </xf>
    <xf numFmtId="0" fontId="5" fillId="6" borderId="19" xfId="3" applyFont="1" applyBorder="1" applyAlignment="1">
      <alignment horizontal="center"/>
    </xf>
    <xf numFmtId="0" fontId="20" fillId="0" borderId="23" xfId="0" applyFont="1" applyBorder="1" applyAlignment="1">
      <alignment horizontal="center"/>
    </xf>
    <xf numFmtId="0" fontId="19" fillId="0" borderId="23" xfId="0" applyFont="1" applyBorder="1" applyAlignment="1">
      <alignment horizontal="center"/>
    </xf>
  </cellXfs>
  <cellStyles count="4">
    <cellStyle name="Good" xfId="2" builtinId="26"/>
    <cellStyle name="Normal" xfId="0" builtinId="0"/>
    <cellStyle name="Normalno 2" xfId="1" xr:uid="{00000000-0005-0000-0000-000001000000}"/>
    <cellStyle name="Note" xfId="3"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t>number of injured victims by sex</a:t>
            </a:r>
          </a:p>
        </c:rich>
      </c:tx>
      <c:layout>
        <c:manualLayout>
          <c:xMode val="edge"/>
          <c:yMode val="edge"/>
          <c:x val="0.35873726068161055"/>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HR"/>
        </a:p>
      </c:txPr>
    </c:title>
    <c:autoTitleDeleted val="0"/>
    <c:plotArea>
      <c:layout/>
      <c:barChart>
        <c:barDir val="bar"/>
        <c:grouping val="clustered"/>
        <c:varyColors val="0"/>
        <c:ser>
          <c:idx val="0"/>
          <c:order val="0"/>
          <c:tx>
            <c:strRef>
              <c:f>'[1]zrtve KD'!$A$5</c:f>
              <c:strCache>
                <c:ptCount val="1"/>
                <c:pt idx="0">
                  <c:v>1.spolni odnošaj bez pristanka</c:v>
                </c:pt>
              </c:strCache>
            </c:strRef>
          </c:tx>
          <c:spPr>
            <a:solidFill>
              <a:schemeClr val="accent1"/>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KD'!$B$5:$R$5</c:f>
              <c:numCache>
                <c:formatCode>General</c:formatCode>
                <c:ptCount val="17"/>
                <c:pt idx="1">
                  <c:v>2</c:v>
                </c:pt>
                <c:pt idx="2">
                  <c:v>8</c:v>
                </c:pt>
                <c:pt idx="3">
                  <c:v>0</c:v>
                </c:pt>
                <c:pt idx="4">
                  <c:v>71</c:v>
                </c:pt>
                <c:pt idx="5">
                  <c:v>9</c:v>
                </c:pt>
                <c:pt idx="6">
                  <c:v>61</c:v>
                </c:pt>
                <c:pt idx="7">
                  <c:v>4</c:v>
                </c:pt>
                <c:pt idx="8">
                  <c:v>66</c:v>
                </c:pt>
                <c:pt idx="9">
                  <c:v>1</c:v>
                </c:pt>
                <c:pt idx="10">
                  <c:v>115</c:v>
                </c:pt>
                <c:pt idx="11">
                  <c:v>2</c:v>
                </c:pt>
                <c:pt idx="12">
                  <c:v>65</c:v>
                </c:pt>
                <c:pt idx="13">
                  <c:v>2</c:v>
                </c:pt>
                <c:pt idx="14">
                  <c:v>67</c:v>
                </c:pt>
                <c:pt idx="15">
                  <c:v>2</c:v>
                </c:pt>
                <c:pt idx="16">
                  <c:v>114</c:v>
                </c:pt>
              </c:numCache>
            </c:numRef>
          </c:val>
          <c:extLst>
            <c:ext xmlns:c16="http://schemas.microsoft.com/office/drawing/2014/chart" uri="{C3380CC4-5D6E-409C-BE32-E72D297353CC}">
              <c16:uniqueId val="{00000000-A43B-452C-B03E-B0C4CF7EF665}"/>
            </c:ext>
          </c:extLst>
        </c:ser>
        <c:ser>
          <c:idx val="1"/>
          <c:order val="1"/>
          <c:tx>
            <c:strRef>
              <c:f>'[1]zrtve KD'!$A$6</c:f>
              <c:strCache>
                <c:ptCount val="1"/>
                <c:pt idx="0">
                  <c:v>2. silovanje</c:v>
                </c:pt>
              </c:strCache>
            </c:strRef>
          </c:tx>
          <c:spPr>
            <a:solidFill>
              <a:schemeClr val="accent2"/>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KD'!$B$6:$R$6</c:f>
              <c:numCache>
                <c:formatCode>General</c:formatCode>
                <c:ptCount val="17"/>
                <c:pt idx="1">
                  <c:v>1</c:v>
                </c:pt>
                <c:pt idx="2">
                  <c:v>88</c:v>
                </c:pt>
                <c:pt idx="3">
                  <c:v>0</c:v>
                </c:pt>
                <c:pt idx="4">
                  <c:v>94</c:v>
                </c:pt>
                <c:pt idx="5">
                  <c:v>12</c:v>
                </c:pt>
                <c:pt idx="6">
                  <c:v>87</c:v>
                </c:pt>
                <c:pt idx="7">
                  <c:v>2</c:v>
                </c:pt>
                <c:pt idx="8">
                  <c:v>89</c:v>
                </c:pt>
                <c:pt idx="9">
                  <c:v>5</c:v>
                </c:pt>
                <c:pt idx="10">
                  <c:v>91</c:v>
                </c:pt>
                <c:pt idx="11">
                  <c:v>4</c:v>
                </c:pt>
                <c:pt idx="12">
                  <c:v>63</c:v>
                </c:pt>
                <c:pt idx="13">
                  <c:v>1</c:v>
                </c:pt>
                <c:pt idx="14">
                  <c:v>66</c:v>
                </c:pt>
                <c:pt idx="15">
                  <c:v>3</c:v>
                </c:pt>
                <c:pt idx="16">
                  <c:v>82</c:v>
                </c:pt>
              </c:numCache>
            </c:numRef>
          </c:val>
          <c:extLst>
            <c:ext xmlns:c16="http://schemas.microsoft.com/office/drawing/2014/chart" uri="{C3380CC4-5D6E-409C-BE32-E72D297353CC}">
              <c16:uniqueId val="{00000001-A43B-452C-B03E-B0C4CF7EF665}"/>
            </c:ext>
          </c:extLst>
        </c:ser>
        <c:ser>
          <c:idx val="2"/>
          <c:order val="2"/>
          <c:tx>
            <c:strRef>
              <c:f>'[1]zrtve KD'!$A$7</c:f>
              <c:strCache>
                <c:ptCount val="1"/>
                <c:pt idx="0">
                  <c:v>3.spolno uznemiravanje</c:v>
                </c:pt>
              </c:strCache>
            </c:strRef>
          </c:tx>
          <c:spPr>
            <a:solidFill>
              <a:schemeClr val="accent3"/>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KD'!$B$7:$R$7</c:f>
              <c:numCache>
                <c:formatCode>General</c:formatCode>
                <c:ptCount val="17"/>
                <c:pt idx="1">
                  <c:v>0</c:v>
                </c:pt>
                <c:pt idx="2">
                  <c:v>0</c:v>
                </c:pt>
                <c:pt idx="3">
                  <c:v>4</c:v>
                </c:pt>
                <c:pt idx="4">
                  <c:v>18</c:v>
                </c:pt>
                <c:pt idx="5">
                  <c:v>2</c:v>
                </c:pt>
                <c:pt idx="6">
                  <c:v>7</c:v>
                </c:pt>
                <c:pt idx="7">
                  <c:v>2</c:v>
                </c:pt>
                <c:pt idx="8">
                  <c:v>24</c:v>
                </c:pt>
                <c:pt idx="9">
                  <c:v>2</c:v>
                </c:pt>
                <c:pt idx="10">
                  <c:v>34</c:v>
                </c:pt>
                <c:pt idx="11">
                  <c:v>3</c:v>
                </c:pt>
                <c:pt idx="12">
                  <c:v>107</c:v>
                </c:pt>
                <c:pt idx="13">
                  <c:v>7</c:v>
                </c:pt>
                <c:pt idx="14">
                  <c:v>42</c:v>
                </c:pt>
                <c:pt idx="15">
                  <c:v>10</c:v>
                </c:pt>
                <c:pt idx="16">
                  <c:v>55</c:v>
                </c:pt>
              </c:numCache>
            </c:numRef>
          </c:val>
          <c:extLst>
            <c:ext xmlns:c16="http://schemas.microsoft.com/office/drawing/2014/chart" uri="{C3380CC4-5D6E-409C-BE32-E72D297353CC}">
              <c16:uniqueId val="{00000002-A43B-452C-B03E-B0C4CF7EF665}"/>
            </c:ext>
          </c:extLst>
        </c:ser>
        <c:ser>
          <c:idx val="3"/>
          <c:order val="3"/>
          <c:tx>
            <c:strRef>
              <c:f>'[1]zrtve KD'!$A$8</c:f>
              <c:strCache>
                <c:ptCount val="1"/>
                <c:pt idx="0">
                  <c:v>4. teška tjelesna ozljeda</c:v>
                </c:pt>
              </c:strCache>
            </c:strRef>
          </c:tx>
          <c:spPr>
            <a:solidFill>
              <a:schemeClr val="accent4"/>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KD'!$B$8:$R$8</c:f>
              <c:numCache>
                <c:formatCode>General</c:formatCode>
                <c:ptCount val="17"/>
                <c:pt idx="1">
                  <c:v>764</c:v>
                </c:pt>
                <c:pt idx="2">
                  <c:v>151</c:v>
                </c:pt>
                <c:pt idx="3">
                  <c:v>691</c:v>
                </c:pt>
                <c:pt idx="4">
                  <c:v>146</c:v>
                </c:pt>
                <c:pt idx="5">
                  <c:v>633</c:v>
                </c:pt>
                <c:pt idx="6">
                  <c:v>128</c:v>
                </c:pt>
                <c:pt idx="7">
                  <c:v>687</c:v>
                </c:pt>
                <c:pt idx="8">
                  <c:v>117</c:v>
                </c:pt>
                <c:pt idx="9">
                  <c:v>649</c:v>
                </c:pt>
                <c:pt idx="10">
                  <c:v>125</c:v>
                </c:pt>
                <c:pt idx="11">
                  <c:v>545</c:v>
                </c:pt>
                <c:pt idx="12">
                  <c:v>114</c:v>
                </c:pt>
                <c:pt idx="13">
                  <c:v>592</c:v>
                </c:pt>
                <c:pt idx="14">
                  <c:v>127</c:v>
                </c:pt>
                <c:pt idx="15">
                  <c:v>595</c:v>
                </c:pt>
                <c:pt idx="16">
                  <c:v>145</c:v>
                </c:pt>
              </c:numCache>
            </c:numRef>
          </c:val>
          <c:extLst>
            <c:ext xmlns:c16="http://schemas.microsoft.com/office/drawing/2014/chart" uri="{C3380CC4-5D6E-409C-BE32-E72D297353CC}">
              <c16:uniqueId val="{00000003-A43B-452C-B03E-B0C4CF7EF665}"/>
            </c:ext>
          </c:extLst>
        </c:ser>
        <c:ser>
          <c:idx val="4"/>
          <c:order val="4"/>
          <c:tx>
            <c:strRef>
              <c:f>'[1]zrtve KD'!$A$9</c:f>
              <c:strCache>
                <c:ptCount val="1"/>
                <c:pt idx="0">
                  <c:v>5. tjelesna ozljeda</c:v>
                </c:pt>
              </c:strCache>
            </c:strRef>
          </c:tx>
          <c:spPr>
            <a:solidFill>
              <a:schemeClr val="accent5"/>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KD'!$B$9:$R$9</c:f>
              <c:numCache>
                <c:formatCode>General</c:formatCode>
                <c:ptCount val="17"/>
                <c:pt idx="1">
                  <c:v>493</c:v>
                </c:pt>
                <c:pt idx="2">
                  <c:v>109</c:v>
                </c:pt>
                <c:pt idx="3">
                  <c:v>539</c:v>
                </c:pt>
                <c:pt idx="4">
                  <c:v>474</c:v>
                </c:pt>
                <c:pt idx="5">
                  <c:v>481</c:v>
                </c:pt>
                <c:pt idx="6">
                  <c:v>495</c:v>
                </c:pt>
                <c:pt idx="7">
                  <c:v>401</c:v>
                </c:pt>
                <c:pt idx="8">
                  <c:v>386</c:v>
                </c:pt>
                <c:pt idx="9">
                  <c:v>347</c:v>
                </c:pt>
                <c:pt idx="10">
                  <c:v>382</c:v>
                </c:pt>
                <c:pt idx="11">
                  <c:v>332</c:v>
                </c:pt>
                <c:pt idx="12">
                  <c:v>413</c:v>
                </c:pt>
                <c:pt idx="13">
                  <c:v>318</c:v>
                </c:pt>
                <c:pt idx="14">
                  <c:v>391</c:v>
                </c:pt>
                <c:pt idx="15">
                  <c:v>330</c:v>
                </c:pt>
                <c:pt idx="16">
                  <c:v>506</c:v>
                </c:pt>
              </c:numCache>
            </c:numRef>
          </c:val>
          <c:extLst>
            <c:ext xmlns:c16="http://schemas.microsoft.com/office/drawing/2014/chart" uri="{C3380CC4-5D6E-409C-BE32-E72D297353CC}">
              <c16:uniqueId val="{00000004-A43B-452C-B03E-B0C4CF7EF665}"/>
            </c:ext>
          </c:extLst>
        </c:ser>
        <c:ser>
          <c:idx val="5"/>
          <c:order val="5"/>
          <c:tx>
            <c:strRef>
              <c:f>'[1]zrtve KD'!$A$10</c:f>
              <c:strCache>
                <c:ptCount val="1"/>
                <c:pt idx="0">
                  <c:v>6. prijetnja</c:v>
                </c:pt>
              </c:strCache>
            </c:strRef>
          </c:tx>
          <c:spPr>
            <a:solidFill>
              <a:schemeClr val="accent6"/>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KD'!$B$10:$R$10</c:f>
              <c:numCache>
                <c:formatCode>General</c:formatCode>
                <c:ptCount val="17"/>
                <c:pt idx="1">
                  <c:v>1109</c:v>
                </c:pt>
                <c:pt idx="2">
                  <c:v>876</c:v>
                </c:pt>
                <c:pt idx="3">
                  <c:v>1586</c:v>
                </c:pt>
                <c:pt idx="4">
                  <c:v>1676</c:v>
                </c:pt>
                <c:pt idx="5">
                  <c:v>1618</c:v>
                </c:pt>
                <c:pt idx="6">
                  <c:v>1762</c:v>
                </c:pt>
                <c:pt idx="7">
                  <c:v>1653</c:v>
                </c:pt>
                <c:pt idx="8">
                  <c:v>1781</c:v>
                </c:pt>
                <c:pt idx="9">
                  <c:v>1622</c:v>
                </c:pt>
                <c:pt idx="10">
                  <c:v>1807</c:v>
                </c:pt>
                <c:pt idx="11">
                  <c:v>2001</c:v>
                </c:pt>
                <c:pt idx="12">
                  <c:v>2303</c:v>
                </c:pt>
                <c:pt idx="13">
                  <c:v>1916</c:v>
                </c:pt>
                <c:pt idx="14">
                  <c:v>2327</c:v>
                </c:pt>
                <c:pt idx="15">
                  <c:v>2381</c:v>
                </c:pt>
                <c:pt idx="16">
                  <c:v>3050</c:v>
                </c:pt>
              </c:numCache>
            </c:numRef>
          </c:val>
          <c:extLst>
            <c:ext xmlns:c16="http://schemas.microsoft.com/office/drawing/2014/chart" uri="{C3380CC4-5D6E-409C-BE32-E72D297353CC}">
              <c16:uniqueId val="{00000005-A43B-452C-B03E-B0C4CF7EF665}"/>
            </c:ext>
          </c:extLst>
        </c:ser>
        <c:ser>
          <c:idx val="6"/>
          <c:order val="6"/>
          <c:tx>
            <c:strRef>
              <c:f>'[1]zrtve KD'!$A$11</c:f>
              <c:strCache>
                <c:ptCount val="1"/>
                <c:pt idx="0">
                  <c:v>7. nametljivo ponašanje</c:v>
                </c:pt>
              </c:strCache>
            </c:strRef>
          </c:tx>
          <c:spPr>
            <a:solidFill>
              <a:schemeClr val="accent1">
                <a:lumMod val="60000"/>
              </a:schemeClr>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KD'!$B$11:$R$11</c:f>
              <c:numCache>
                <c:formatCode>General</c:formatCode>
                <c:ptCount val="17"/>
                <c:pt idx="1">
                  <c:v>0</c:v>
                </c:pt>
                <c:pt idx="2">
                  <c:v>0</c:v>
                </c:pt>
                <c:pt idx="3">
                  <c:v>13</c:v>
                </c:pt>
                <c:pt idx="4">
                  <c:v>139</c:v>
                </c:pt>
                <c:pt idx="5">
                  <c:v>53</c:v>
                </c:pt>
                <c:pt idx="6">
                  <c:v>194</c:v>
                </c:pt>
                <c:pt idx="7">
                  <c:v>53</c:v>
                </c:pt>
                <c:pt idx="8">
                  <c:v>237</c:v>
                </c:pt>
                <c:pt idx="9">
                  <c:v>51</c:v>
                </c:pt>
                <c:pt idx="10">
                  <c:v>222</c:v>
                </c:pt>
                <c:pt idx="11">
                  <c:v>61</c:v>
                </c:pt>
                <c:pt idx="12">
                  <c:v>251</c:v>
                </c:pt>
                <c:pt idx="13">
                  <c:v>70</c:v>
                </c:pt>
                <c:pt idx="14">
                  <c:v>277</c:v>
                </c:pt>
                <c:pt idx="15">
                  <c:v>64</c:v>
                </c:pt>
                <c:pt idx="16">
                  <c:v>364</c:v>
                </c:pt>
              </c:numCache>
            </c:numRef>
          </c:val>
          <c:extLst>
            <c:ext xmlns:c16="http://schemas.microsoft.com/office/drawing/2014/chart" uri="{C3380CC4-5D6E-409C-BE32-E72D297353CC}">
              <c16:uniqueId val="{00000006-A43B-452C-B03E-B0C4CF7EF665}"/>
            </c:ext>
          </c:extLst>
        </c:ser>
        <c:ser>
          <c:idx val="7"/>
          <c:order val="7"/>
          <c:tx>
            <c:strRef>
              <c:f>'[1]zrtve KD'!$A$12</c:f>
              <c:strCache>
                <c:ptCount val="1"/>
                <c:pt idx="0">
                  <c:v>8.nasilje u obitelji</c:v>
                </c:pt>
              </c:strCache>
            </c:strRef>
          </c:tx>
          <c:spPr>
            <a:solidFill>
              <a:schemeClr val="accent2">
                <a:lumMod val="60000"/>
              </a:schemeClr>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KD'!$B$12:$R$12</c:f>
              <c:numCache>
                <c:formatCode>General</c:formatCode>
                <c:ptCount val="17"/>
                <c:pt idx="1">
                  <c:v>124</c:v>
                </c:pt>
                <c:pt idx="2">
                  <c:v>533</c:v>
                </c:pt>
                <c:pt idx="3">
                  <c:v>0</c:v>
                </c:pt>
                <c:pt idx="4">
                  <c:v>0</c:v>
                </c:pt>
                <c:pt idx="5">
                  <c:v>0</c:v>
                </c:pt>
                <c:pt idx="6">
                  <c:v>0</c:v>
                </c:pt>
                <c:pt idx="7">
                  <c:v>29</c:v>
                </c:pt>
                <c:pt idx="8">
                  <c:v>121</c:v>
                </c:pt>
                <c:pt idx="9">
                  <c:v>51</c:v>
                </c:pt>
                <c:pt idx="10">
                  <c:v>279</c:v>
                </c:pt>
                <c:pt idx="11">
                  <c:v>90</c:v>
                </c:pt>
                <c:pt idx="12">
                  <c:v>464</c:v>
                </c:pt>
                <c:pt idx="13">
                  <c:v>103</c:v>
                </c:pt>
                <c:pt idx="14">
                  <c:v>545</c:v>
                </c:pt>
                <c:pt idx="15">
                  <c:v>142</c:v>
                </c:pt>
                <c:pt idx="16">
                  <c:v>992</c:v>
                </c:pt>
              </c:numCache>
            </c:numRef>
          </c:val>
          <c:extLst>
            <c:ext xmlns:c16="http://schemas.microsoft.com/office/drawing/2014/chart" uri="{C3380CC4-5D6E-409C-BE32-E72D297353CC}">
              <c16:uniqueId val="{00000007-A43B-452C-B03E-B0C4CF7EF665}"/>
            </c:ext>
          </c:extLst>
        </c:ser>
        <c:ser>
          <c:idx val="8"/>
          <c:order val="8"/>
          <c:tx>
            <c:strRef>
              <c:f>'[1]zrtve KD'!$A$13</c:f>
              <c:strCache>
                <c:ptCount val="1"/>
                <c:pt idx="0">
                  <c:v>9. povreda djetetovih prava</c:v>
                </c:pt>
              </c:strCache>
            </c:strRef>
          </c:tx>
          <c:spPr>
            <a:solidFill>
              <a:schemeClr val="accent3">
                <a:lumMod val="60000"/>
              </a:schemeClr>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KD'!$B$13:$R$13</c:f>
              <c:numCache>
                <c:formatCode>General</c:formatCode>
                <c:ptCount val="17"/>
                <c:pt idx="1">
                  <c:v>526</c:v>
                </c:pt>
                <c:pt idx="2">
                  <c:v>548</c:v>
                </c:pt>
                <c:pt idx="3">
                  <c:v>407</c:v>
                </c:pt>
                <c:pt idx="4">
                  <c:v>408</c:v>
                </c:pt>
                <c:pt idx="5">
                  <c:v>494</c:v>
                </c:pt>
                <c:pt idx="6">
                  <c:v>450</c:v>
                </c:pt>
                <c:pt idx="7">
                  <c:v>536</c:v>
                </c:pt>
                <c:pt idx="8">
                  <c:v>525</c:v>
                </c:pt>
                <c:pt idx="9">
                  <c:v>519</c:v>
                </c:pt>
                <c:pt idx="10">
                  <c:v>463</c:v>
                </c:pt>
                <c:pt idx="11">
                  <c:v>536</c:v>
                </c:pt>
                <c:pt idx="12">
                  <c:v>598</c:v>
                </c:pt>
                <c:pt idx="13">
                  <c:v>588</c:v>
                </c:pt>
                <c:pt idx="14">
                  <c:v>541</c:v>
                </c:pt>
                <c:pt idx="15">
                  <c:v>856</c:v>
                </c:pt>
                <c:pt idx="16">
                  <c:v>840</c:v>
                </c:pt>
              </c:numCache>
            </c:numRef>
          </c:val>
          <c:extLst>
            <c:ext xmlns:c16="http://schemas.microsoft.com/office/drawing/2014/chart" uri="{C3380CC4-5D6E-409C-BE32-E72D297353CC}">
              <c16:uniqueId val="{00000008-A43B-452C-B03E-B0C4CF7EF665}"/>
            </c:ext>
          </c:extLst>
        </c:ser>
        <c:ser>
          <c:idx val="9"/>
          <c:order val="9"/>
          <c:tx>
            <c:strRef>
              <c:f>'[1]zrtve KD'!$A$14</c:f>
              <c:strCache>
                <c:ptCount val="1"/>
                <c:pt idx="0">
                  <c:v>10. spolno zlostavljanje i iskorištavanje djeteta</c:v>
                </c:pt>
              </c:strCache>
            </c:strRef>
          </c:tx>
          <c:spPr>
            <a:solidFill>
              <a:schemeClr val="accent4">
                <a:lumMod val="60000"/>
              </a:schemeClr>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KD'!$B$14:$R$14</c:f>
              <c:numCache>
                <c:formatCode>General</c:formatCode>
                <c:ptCount val="17"/>
                <c:pt idx="1">
                  <c:v>34</c:v>
                </c:pt>
                <c:pt idx="2">
                  <c:v>127</c:v>
                </c:pt>
                <c:pt idx="3">
                  <c:v>40</c:v>
                </c:pt>
                <c:pt idx="4">
                  <c:v>319</c:v>
                </c:pt>
                <c:pt idx="5">
                  <c:v>72</c:v>
                </c:pt>
                <c:pt idx="6">
                  <c:v>419</c:v>
                </c:pt>
                <c:pt idx="7">
                  <c:v>67</c:v>
                </c:pt>
                <c:pt idx="8">
                  <c:v>381</c:v>
                </c:pt>
                <c:pt idx="9">
                  <c:v>78</c:v>
                </c:pt>
                <c:pt idx="10">
                  <c:v>488</c:v>
                </c:pt>
                <c:pt idx="11">
                  <c:v>57</c:v>
                </c:pt>
                <c:pt idx="12">
                  <c:v>401</c:v>
                </c:pt>
                <c:pt idx="13">
                  <c:v>62</c:v>
                </c:pt>
                <c:pt idx="14">
                  <c:v>461</c:v>
                </c:pt>
                <c:pt idx="15">
                  <c:v>141</c:v>
                </c:pt>
                <c:pt idx="16">
                  <c:v>607</c:v>
                </c:pt>
              </c:numCache>
            </c:numRef>
          </c:val>
          <c:extLst>
            <c:ext xmlns:c16="http://schemas.microsoft.com/office/drawing/2014/chart" uri="{C3380CC4-5D6E-409C-BE32-E72D297353CC}">
              <c16:uniqueId val="{00000009-A43B-452C-B03E-B0C4CF7EF665}"/>
            </c:ext>
          </c:extLst>
        </c:ser>
        <c:dLbls>
          <c:showLegendKey val="0"/>
          <c:showVal val="0"/>
          <c:showCatName val="0"/>
          <c:showSerName val="0"/>
          <c:showPercent val="0"/>
          <c:showBubbleSize val="0"/>
        </c:dLbls>
        <c:gapWidth val="182"/>
        <c:axId val="476776416"/>
        <c:axId val="476777400"/>
      </c:barChart>
      <c:catAx>
        <c:axId val="47677641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crossAx val="476777400"/>
        <c:crosses val="autoZero"/>
        <c:auto val="1"/>
        <c:lblAlgn val="ctr"/>
        <c:lblOffset val="100"/>
        <c:noMultiLvlLbl val="0"/>
      </c:catAx>
      <c:valAx>
        <c:axId val="47677740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crossAx val="476776416"/>
        <c:crosses val="autoZero"/>
        <c:crossBetween val="between"/>
      </c:valAx>
      <c:spPr>
        <a:noFill/>
        <a:ln>
          <a:noFill/>
        </a:ln>
        <a:effectLst/>
      </c:spPr>
    </c:plotArea>
    <c:legend>
      <c:legendPos val="b"/>
      <c:layout>
        <c:manualLayout>
          <c:xMode val="edge"/>
          <c:yMode val="edge"/>
          <c:x val="0.1038265412011366"/>
          <c:y val="0.90170072757999276"/>
          <c:w val="0.79235751180602942"/>
          <c:h val="9.330551629764227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H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statistics - graph</a:t>
            </a:r>
          </a:p>
        </c:rich>
      </c:tx>
      <c:layout>
        <c:manualLayout>
          <c:xMode val="edge"/>
          <c:yMode val="edge"/>
          <c:x val="0.43559603058973639"/>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HR"/>
        </a:p>
      </c:txPr>
    </c:title>
    <c:autoTitleDeleted val="0"/>
    <c:plotArea>
      <c:layout/>
      <c:barChart>
        <c:barDir val="col"/>
        <c:grouping val="clustered"/>
        <c:varyColors val="0"/>
        <c:ser>
          <c:idx val="0"/>
          <c:order val="0"/>
          <c:tx>
            <c:strRef>
              <c:f>homicides!$C$5</c:f>
              <c:strCache>
                <c:ptCount val="1"/>
                <c:pt idx="0">
                  <c:v>Total homicides</c:v>
                </c:pt>
              </c:strCache>
            </c:strRef>
          </c:tx>
          <c:spPr>
            <a:solidFill>
              <a:schemeClr val="accent1"/>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homicides!$C$6:$C$13</c:f>
              <c:numCache>
                <c:formatCode>General</c:formatCode>
                <c:ptCount val="8"/>
                <c:pt idx="0">
                  <c:v>51</c:v>
                </c:pt>
                <c:pt idx="1">
                  <c:v>41</c:v>
                </c:pt>
                <c:pt idx="2">
                  <c:v>35</c:v>
                </c:pt>
                <c:pt idx="3">
                  <c:v>33</c:v>
                </c:pt>
                <c:pt idx="4">
                  <c:v>43</c:v>
                </c:pt>
                <c:pt idx="5">
                  <c:v>43</c:v>
                </c:pt>
                <c:pt idx="6">
                  <c:v>22</c:v>
                </c:pt>
                <c:pt idx="7">
                  <c:v>30</c:v>
                </c:pt>
              </c:numCache>
            </c:numRef>
          </c:val>
          <c:extLst>
            <c:ext xmlns:c16="http://schemas.microsoft.com/office/drawing/2014/chart" uri="{C3380CC4-5D6E-409C-BE32-E72D297353CC}">
              <c16:uniqueId val="{00000000-5F84-4163-A207-C06FBCAF6EC4}"/>
            </c:ext>
          </c:extLst>
        </c:ser>
        <c:ser>
          <c:idx val="1"/>
          <c:order val="1"/>
          <c:tx>
            <c:strRef>
              <c:f>homicides!$D$5</c:f>
              <c:strCache>
                <c:ptCount val="1"/>
                <c:pt idx="0">
                  <c:v>Total homicides of WOMEN</c:v>
                </c:pt>
              </c:strCache>
            </c:strRef>
          </c:tx>
          <c:spPr>
            <a:solidFill>
              <a:schemeClr val="accent2"/>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homicides!$D$6:$D$13</c:f>
              <c:numCache>
                <c:formatCode>General</c:formatCode>
                <c:ptCount val="8"/>
                <c:pt idx="0">
                  <c:v>17</c:v>
                </c:pt>
                <c:pt idx="1">
                  <c:v>21</c:v>
                </c:pt>
                <c:pt idx="2">
                  <c:v>17</c:v>
                </c:pt>
                <c:pt idx="3">
                  <c:v>15</c:v>
                </c:pt>
                <c:pt idx="4">
                  <c:v>20</c:v>
                </c:pt>
                <c:pt idx="5">
                  <c:v>18</c:v>
                </c:pt>
                <c:pt idx="6">
                  <c:v>8</c:v>
                </c:pt>
                <c:pt idx="7">
                  <c:v>13</c:v>
                </c:pt>
              </c:numCache>
            </c:numRef>
          </c:val>
          <c:extLst>
            <c:ext xmlns:c16="http://schemas.microsoft.com/office/drawing/2014/chart" uri="{C3380CC4-5D6E-409C-BE32-E72D297353CC}">
              <c16:uniqueId val="{00000001-5F84-4163-A207-C06FBCAF6EC4}"/>
            </c:ext>
          </c:extLst>
        </c:ser>
        <c:ser>
          <c:idx val="2"/>
          <c:order val="2"/>
          <c:tx>
            <c:strRef>
              <c:f>homicides!$E$5</c:f>
              <c:strCache>
                <c:ptCount val="1"/>
                <c:pt idx="0">
                  <c:v>Total homicides AMONG CLOSE persons</c:v>
                </c:pt>
              </c:strCache>
            </c:strRef>
          </c:tx>
          <c:spPr>
            <a:solidFill>
              <a:schemeClr val="accent3"/>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homicides!$E$6:$E$13</c:f>
              <c:numCache>
                <c:formatCode>General</c:formatCode>
                <c:ptCount val="8"/>
                <c:pt idx="0">
                  <c:v>27</c:v>
                </c:pt>
                <c:pt idx="1">
                  <c:v>15</c:v>
                </c:pt>
                <c:pt idx="2">
                  <c:v>18</c:v>
                </c:pt>
                <c:pt idx="3">
                  <c:v>18</c:v>
                </c:pt>
                <c:pt idx="4">
                  <c:v>19</c:v>
                </c:pt>
                <c:pt idx="5">
                  <c:v>19</c:v>
                </c:pt>
                <c:pt idx="6">
                  <c:v>13</c:v>
                </c:pt>
                <c:pt idx="7">
                  <c:v>12</c:v>
                </c:pt>
              </c:numCache>
            </c:numRef>
          </c:val>
          <c:extLst>
            <c:ext xmlns:c16="http://schemas.microsoft.com/office/drawing/2014/chart" uri="{C3380CC4-5D6E-409C-BE32-E72D297353CC}">
              <c16:uniqueId val="{00000002-5F84-4163-A207-C06FBCAF6EC4}"/>
            </c:ext>
          </c:extLst>
        </c:ser>
        <c:ser>
          <c:idx val="3"/>
          <c:order val="3"/>
          <c:tx>
            <c:strRef>
              <c:f>homicides!$F$5</c:f>
              <c:strCache>
                <c:ptCount val="1"/>
                <c:pt idx="0">
                  <c:v>Total homicides of WOMEN by CLOSE persons </c:v>
                </c:pt>
              </c:strCache>
            </c:strRef>
          </c:tx>
          <c:spPr>
            <a:solidFill>
              <a:schemeClr val="accent4"/>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homicides!$F$6:$F$13</c:f>
              <c:numCache>
                <c:formatCode>General</c:formatCode>
                <c:ptCount val="8"/>
                <c:pt idx="0">
                  <c:v>12</c:v>
                </c:pt>
                <c:pt idx="1">
                  <c:v>11</c:v>
                </c:pt>
                <c:pt idx="2">
                  <c:v>13</c:v>
                </c:pt>
                <c:pt idx="3">
                  <c:v>12</c:v>
                </c:pt>
                <c:pt idx="4">
                  <c:v>15</c:v>
                </c:pt>
                <c:pt idx="5">
                  <c:v>12</c:v>
                </c:pt>
                <c:pt idx="6">
                  <c:v>5</c:v>
                </c:pt>
                <c:pt idx="7">
                  <c:v>7</c:v>
                </c:pt>
              </c:numCache>
            </c:numRef>
          </c:val>
          <c:extLst>
            <c:ext xmlns:c16="http://schemas.microsoft.com/office/drawing/2014/chart" uri="{C3380CC4-5D6E-409C-BE32-E72D297353CC}">
              <c16:uniqueId val="{00000003-5F84-4163-A207-C06FBCAF6EC4}"/>
            </c:ext>
          </c:extLst>
        </c:ser>
        <c:ser>
          <c:idx val="4"/>
          <c:order val="4"/>
          <c:tx>
            <c:strRef>
              <c:f>homicides!$G$5</c:f>
              <c:strCache>
                <c:ptCount val="1"/>
                <c:pt idx="0">
                  <c:v>Total homicides of WOMEN by INTIMATE partners</c:v>
                </c:pt>
              </c:strCache>
            </c:strRef>
          </c:tx>
          <c:spPr>
            <a:solidFill>
              <a:schemeClr val="accent5"/>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homicides!$G$6:$G$13</c:f>
              <c:numCache>
                <c:formatCode>General</c:formatCode>
                <c:ptCount val="8"/>
                <c:pt idx="0">
                  <c:v>9</c:v>
                </c:pt>
                <c:pt idx="1">
                  <c:v>7</c:v>
                </c:pt>
                <c:pt idx="2">
                  <c:v>8</c:v>
                </c:pt>
                <c:pt idx="3">
                  <c:v>11</c:v>
                </c:pt>
                <c:pt idx="4">
                  <c:v>11</c:v>
                </c:pt>
                <c:pt idx="5">
                  <c:v>9</c:v>
                </c:pt>
                <c:pt idx="6">
                  <c:v>4</c:v>
                </c:pt>
                <c:pt idx="7">
                  <c:v>6</c:v>
                </c:pt>
              </c:numCache>
            </c:numRef>
          </c:val>
          <c:extLst>
            <c:ext xmlns:c16="http://schemas.microsoft.com/office/drawing/2014/chart" uri="{C3380CC4-5D6E-409C-BE32-E72D297353CC}">
              <c16:uniqueId val="{00000004-5F84-4163-A207-C06FBCAF6EC4}"/>
            </c:ext>
          </c:extLst>
        </c:ser>
        <c:dLbls>
          <c:showLegendKey val="0"/>
          <c:showVal val="0"/>
          <c:showCatName val="0"/>
          <c:showSerName val="0"/>
          <c:showPercent val="0"/>
          <c:showBubbleSize val="0"/>
        </c:dLbls>
        <c:gapWidth val="219"/>
        <c:overlap val="-27"/>
        <c:axId val="472166960"/>
        <c:axId val="472167616"/>
      </c:barChart>
      <c:catAx>
        <c:axId val="472166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crossAx val="472167616"/>
        <c:crosses val="autoZero"/>
        <c:auto val="1"/>
        <c:lblAlgn val="ctr"/>
        <c:lblOffset val="100"/>
        <c:noMultiLvlLbl val="0"/>
      </c:catAx>
      <c:valAx>
        <c:axId val="4721676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crossAx val="4721669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HR"/>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600074</xdr:colOff>
      <xdr:row>44</xdr:row>
      <xdr:rowOff>0</xdr:rowOff>
    </xdr:from>
    <xdr:to>
      <xdr:col>16</xdr:col>
      <xdr:colOff>561975</xdr:colOff>
      <xdr:row>79</xdr:row>
      <xdr:rowOff>19050</xdr:rowOff>
    </xdr:to>
    <xdr:graphicFrame macro="">
      <xdr:nvGraphicFramePr>
        <xdr:cNvPr id="3" name="Grafikon 2">
          <a:extLst>
            <a:ext uri="{FF2B5EF4-FFF2-40B4-BE49-F238E27FC236}">
              <a16:creationId xmlns:a16="http://schemas.microsoft.com/office/drawing/2014/main" id="{48E4A373-8757-4F98-9FAB-F14C328FC7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14</xdr:row>
      <xdr:rowOff>28575</xdr:rowOff>
    </xdr:from>
    <xdr:to>
      <xdr:col>7</xdr:col>
      <xdr:colOff>9525</xdr:colOff>
      <xdr:row>39</xdr:row>
      <xdr:rowOff>180975</xdr:rowOff>
    </xdr:to>
    <xdr:graphicFrame macro="">
      <xdr:nvGraphicFramePr>
        <xdr:cNvPr id="3" name="Grafikon 2">
          <a:extLst>
            <a:ext uri="{FF2B5EF4-FFF2-40B4-BE49-F238E27FC236}">
              <a16:creationId xmlns:a16="http://schemas.microsoft.com/office/drawing/2014/main" id="{C54A6527-38BA-4C28-8CBC-DBAF15729DB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2021/Pakt_ICESCR_2nd_report/Prilog12-%20statistika%20KD_finverz.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rtve KD"/>
      <sheetName val="ubojstva "/>
    </sheetNames>
    <sheetDataSet>
      <sheetData sheetId="0">
        <row r="3">
          <cell r="C3" t="str">
            <v>2012.</v>
          </cell>
          <cell r="E3" t="str">
            <v>2013.</v>
          </cell>
          <cell r="G3" t="str">
            <v>2014.</v>
          </cell>
          <cell r="I3" t="str">
            <v>2015.</v>
          </cell>
          <cell r="K3" t="str">
            <v>2016.</v>
          </cell>
          <cell r="M3">
            <v>2017</v>
          </cell>
          <cell r="O3" t="str">
            <v>2018.</v>
          </cell>
          <cell r="Q3" t="str">
            <v>2019.</v>
          </cell>
        </row>
        <row r="4">
          <cell r="C4" t="str">
            <v>muško</v>
          </cell>
          <cell r="D4" t="str">
            <v>žensko</v>
          </cell>
          <cell r="E4" t="str">
            <v>muško</v>
          </cell>
          <cell r="F4" t="str">
            <v>žensko</v>
          </cell>
          <cell r="G4" t="str">
            <v>muško</v>
          </cell>
          <cell r="H4" t="str">
            <v>žensko</v>
          </cell>
          <cell r="I4" t="str">
            <v>muško</v>
          </cell>
          <cell r="J4" t="str">
            <v>žensko</v>
          </cell>
          <cell r="K4" t="str">
            <v>muško</v>
          </cell>
          <cell r="L4" t="str">
            <v>žensko</v>
          </cell>
          <cell r="M4" t="str">
            <v>muško</v>
          </cell>
          <cell r="N4" t="str">
            <v>žensko</v>
          </cell>
          <cell r="O4" t="str">
            <v>muško</v>
          </cell>
          <cell r="P4" t="str">
            <v>žensko</v>
          </cell>
          <cell r="Q4" t="str">
            <v>muško</v>
          </cell>
          <cell r="R4" t="str">
            <v>žensko</v>
          </cell>
        </row>
        <row r="5">
          <cell r="A5" t="str">
            <v>1.spolni odnošaj bez pristanka</v>
          </cell>
          <cell r="C5">
            <v>2</v>
          </cell>
          <cell r="D5">
            <v>8</v>
          </cell>
          <cell r="E5">
            <v>0</v>
          </cell>
          <cell r="F5">
            <v>71</v>
          </cell>
          <cell r="G5">
            <v>9</v>
          </cell>
          <cell r="H5">
            <v>61</v>
          </cell>
          <cell r="I5">
            <v>4</v>
          </cell>
          <cell r="J5">
            <v>66</v>
          </cell>
          <cell r="K5">
            <v>1</v>
          </cell>
          <cell r="L5">
            <v>115</v>
          </cell>
          <cell r="M5">
            <v>2</v>
          </cell>
          <cell r="N5">
            <v>65</v>
          </cell>
          <cell r="O5">
            <v>2</v>
          </cell>
          <cell r="P5">
            <v>67</v>
          </cell>
          <cell r="Q5">
            <v>2</v>
          </cell>
          <cell r="R5">
            <v>114</v>
          </cell>
        </row>
        <row r="6">
          <cell r="A6" t="str">
            <v>2. silovanje</v>
          </cell>
          <cell r="C6">
            <v>1</v>
          </cell>
          <cell r="D6">
            <v>88</v>
          </cell>
          <cell r="E6">
            <v>0</v>
          </cell>
          <cell r="F6">
            <v>94</v>
          </cell>
          <cell r="G6">
            <v>12</v>
          </cell>
          <cell r="H6">
            <v>87</v>
          </cell>
          <cell r="I6">
            <v>2</v>
          </cell>
          <cell r="J6">
            <v>89</v>
          </cell>
          <cell r="K6">
            <v>5</v>
          </cell>
          <cell r="L6">
            <v>91</v>
          </cell>
          <cell r="M6">
            <v>4</v>
          </cell>
          <cell r="N6">
            <v>63</v>
          </cell>
          <cell r="O6">
            <v>1</v>
          </cell>
          <cell r="P6">
            <v>66</v>
          </cell>
          <cell r="Q6">
            <v>3</v>
          </cell>
          <cell r="R6">
            <v>82</v>
          </cell>
        </row>
        <row r="7">
          <cell r="A7" t="str">
            <v>3.spolno uznemiravanje</v>
          </cell>
          <cell r="C7">
            <v>0</v>
          </cell>
          <cell r="D7">
            <v>0</v>
          </cell>
          <cell r="E7">
            <v>4</v>
          </cell>
          <cell r="F7">
            <v>18</v>
          </cell>
          <cell r="G7">
            <v>2</v>
          </cell>
          <cell r="H7">
            <v>7</v>
          </cell>
          <cell r="I7">
            <v>2</v>
          </cell>
          <cell r="J7">
            <v>24</v>
          </cell>
          <cell r="K7">
            <v>2</v>
          </cell>
          <cell r="L7">
            <v>34</v>
          </cell>
          <cell r="M7">
            <v>3</v>
          </cell>
          <cell r="N7">
            <v>107</v>
          </cell>
          <cell r="O7">
            <v>7</v>
          </cell>
          <cell r="P7">
            <v>42</v>
          </cell>
          <cell r="Q7">
            <v>10</v>
          </cell>
          <cell r="R7">
            <v>55</v>
          </cell>
        </row>
        <row r="8">
          <cell r="A8" t="str">
            <v>4. teška tjelesna ozljeda</v>
          </cell>
          <cell r="C8">
            <v>764</v>
          </cell>
          <cell r="D8">
            <v>151</v>
          </cell>
          <cell r="E8">
            <v>691</v>
          </cell>
          <cell r="F8">
            <v>146</v>
          </cell>
          <cell r="G8">
            <v>633</v>
          </cell>
          <cell r="H8">
            <v>128</v>
          </cell>
          <cell r="I8">
            <v>687</v>
          </cell>
          <cell r="J8">
            <v>117</v>
          </cell>
          <cell r="K8">
            <v>649</v>
          </cell>
          <cell r="L8">
            <v>125</v>
          </cell>
          <cell r="M8">
            <v>545</v>
          </cell>
          <cell r="N8">
            <v>114</v>
          </cell>
          <cell r="O8">
            <v>592</v>
          </cell>
          <cell r="P8">
            <v>127</v>
          </cell>
          <cell r="Q8">
            <v>595</v>
          </cell>
          <cell r="R8">
            <v>145</v>
          </cell>
        </row>
        <row r="9">
          <cell r="A9" t="str">
            <v>5. tjelesna ozljeda</v>
          </cell>
          <cell r="C9">
            <v>493</v>
          </cell>
          <cell r="D9">
            <v>109</v>
          </cell>
          <cell r="E9">
            <v>539</v>
          </cell>
          <cell r="F9">
            <v>474</v>
          </cell>
          <cell r="G9">
            <v>481</v>
          </cell>
          <cell r="H9">
            <v>495</v>
          </cell>
          <cell r="I9">
            <v>401</v>
          </cell>
          <cell r="J9">
            <v>386</v>
          </cell>
          <cell r="K9">
            <v>347</v>
          </cell>
          <cell r="L9">
            <v>382</v>
          </cell>
          <cell r="M9">
            <v>332</v>
          </cell>
          <cell r="N9">
            <v>413</v>
          </cell>
          <cell r="O9">
            <v>318</v>
          </cell>
          <cell r="P9">
            <v>391</v>
          </cell>
          <cell r="Q9">
            <v>330</v>
          </cell>
          <cell r="R9">
            <v>506</v>
          </cell>
        </row>
        <row r="10">
          <cell r="A10" t="str">
            <v>6. prijetnja</v>
          </cell>
          <cell r="C10">
            <v>1109</v>
          </cell>
          <cell r="D10">
            <v>876</v>
          </cell>
          <cell r="E10">
            <v>1586</v>
          </cell>
          <cell r="F10">
            <v>1676</v>
          </cell>
          <cell r="G10">
            <v>1618</v>
          </cell>
          <cell r="H10">
            <v>1762</v>
          </cell>
          <cell r="I10">
            <v>1653</v>
          </cell>
          <cell r="J10">
            <v>1781</v>
          </cell>
          <cell r="K10">
            <v>1622</v>
          </cell>
          <cell r="L10">
            <v>1807</v>
          </cell>
          <cell r="M10">
            <v>2001</v>
          </cell>
          <cell r="N10">
            <v>2303</v>
          </cell>
          <cell r="O10">
            <v>1916</v>
          </cell>
          <cell r="P10">
            <v>2327</v>
          </cell>
          <cell r="Q10">
            <v>2381</v>
          </cell>
          <cell r="R10">
            <v>3050</v>
          </cell>
        </row>
        <row r="11">
          <cell r="A11" t="str">
            <v>7. nametljivo ponašanje</v>
          </cell>
          <cell r="C11">
            <v>0</v>
          </cell>
          <cell r="D11">
            <v>0</v>
          </cell>
          <cell r="E11">
            <v>13</v>
          </cell>
          <cell r="F11">
            <v>139</v>
          </cell>
          <cell r="G11">
            <v>53</v>
          </cell>
          <cell r="H11">
            <v>194</v>
          </cell>
          <cell r="I11">
            <v>53</v>
          </cell>
          <cell r="J11">
            <v>237</v>
          </cell>
          <cell r="K11">
            <v>51</v>
          </cell>
          <cell r="L11">
            <v>222</v>
          </cell>
          <cell r="M11">
            <v>61</v>
          </cell>
          <cell r="N11">
            <v>251</v>
          </cell>
          <cell r="O11">
            <v>70</v>
          </cell>
          <cell r="P11">
            <v>277</v>
          </cell>
          <cell r="Q11">
            <v>64</v>
          </cell>
          <cell r="R11">
            <v>364</v>
          </cell>
        </row>
        <row r="12">
          <cell r="A12" t="str">
            <v>8.nasilje u obitelji</v>
          </cell>
          <cell r="C12">
            <v>124</v>
          </cell>
          <cell r="D12">
            <v>533</v>
          </cell>
          <cell r="E12">
            <v>0</v>
          </cell>
          <cell r="F12">
            <v>0</v>
          </cell>
          <cell r="G12">
            <v>0</v>
          </cell>
          <cell r="H12">
            <v>0</v>
          </cell>
          <cell r="I12">
            <v>29</v>
          </cell>
          <cell r="J12">
            <v>121</v>
          </cell>
          <cell r="K12">
            <v>51</v>
          </cell>
          <cell r="L12">
            <v>279</v>
          </cell>
          <cell r="M12">
            <v>90</v>
          </cell>
          <cell r="N12">
            <v>464</v>
          </cell>
          <cell r="O12">
            <v>103</v>
          </cell>
          <cell r="P12">
            <v>545</v>
          </cell>
          <cell r="Q12">
            <v>142</v>
          </cell>
          <cell r="R12">
            <v>992</v>
          </cell>
        </row>
        <row r="13">
          <cell r="A13" t="str">
            <v>9. povreda djetetovih prava</v>
          </cell>
          <cell r="C13">
            <v>526</v>
          </cell>
          <cell r="D13">
            <v>548</v>
          </cell>
          <cell r="E13">
            <v>407</v>
          </cell>
          <cell r="F13">
            <v>408</v>
          </cell>
          <cell r="G13">
            <v>494</v>
          </cell>
          <cell r="H13">
            <v>450</v>
          </cell>
          <cell r="I13">
            <v>536</v>
          </cell>
          <cell r="J13">
            <v>525</v>
          </cell>
          <cell r="K13">
            <v>519</v>
          </cell>
          <cell r="L13">
            <v>463</v>
          </cell>
          <cell r="M13">
            <v>536</v>
          </cell>
          <cell r="N13">
            <v>598</v>
          </cell>
          <cell r="O13">
            <v>588</v>
          </cell>
          <cell r="P13">
            <v>541</v>
          </cell>
          <cell r="Q13">
            <v>856</v>
          </cell>
          <cell r="R13">
            <v>840</v>
          </cell>
        </row>
        <row r="14">
          <cell r="A14" t="str">
            <v>10. spolno zlostavljanje i iskorištavanje djeteta</v>
          </cell>
          <cell r="C14">
            <v>34</v>
          </cell>
          <cell r="D14">
            <v>127</v>
          </cell>
          <cell r="E14">
            <v>40</v>
          </cell>
          <cell r="F14">
            <v>319</v>
          </cell>
          <cell r="G14">
            <v>72</v>
          </cell>
          <cell r="H14">
            <v>419</v>
          </cell>
          <cell r="I14">
            <v>67</v>
          </cell>
          <cell r="J14">
            <v>381</v>
          </cell>
          <cell r="K14">
            <v>78</v>
          </cell>
          <cell r="L14">
            <v>488</v>
          </cell>
          <cell r="M14">
            <v>57</v>
          </cell>
          <cell r="N14">
            <v>401</v>
          </cell>
          <cell r="O14">
            <v>62</v>
          </cell>
          <cell r="P14">
            <v>461</v>
          </cell>
          <cell r="Q14">
            <v>141</v>
          </cell>
          <cell r="R14">
            <v>607</v>
          </cell>
        </row>
      </sheetData>
      <sheetData sheetId="1">
        <row r="5">
          <cell r="C5" t="str">
            <v>Ukupno ubojstava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B1:Q191"/>
  <sheetViews>
    <sheetView showGridLines="0" topLeftCell="A25" zoomScale="110" zoomScaleNormal="110" workbookViewId="0">
      <selection activeCell="E6" sqref="E6"/>
    </sheetView>
  </sheetViews>
  <sheetFormatPr baseColWidth="10" defaultColWidth="9.1640625" defaultRowHeight="14" x14ac:dyDescent="0.15"/>
  <cols>
    <col min="1" max="2" width="9.1640625" style="1"/>
    <col min="3" max="3" width="9.83203125" style="1" customWidth="1"/>
    <col min="4" max="6" width="9.1640625" style="1"/>
    <col min="7" max="7" width="10" style="1" customWidth="1"/>
    <col min="8" max="12" width="9.1640625" style="1"/>
    <col min="13" max="13" width="11" style="1" customWidth="1"/>
    <col min="14" max="14" width="9.1640625" style="1"/>
    <col min="15" max="15" width="10.1640625" style="1" customWidth="1"/>
    <col min="16" max="16" width="12" style="1" customWidth="1"/>
    <col min="17" max="16384" width="9.1640625" style="1"/>
  </cols>
  <sheetData>
    <row r="1" spans="2:11" x14ac:dyDescent="0.15">
      <c r="B1" s="5"/>
      <c r="G1" s="6"/>
      <c r="H1" s="7"/>
      <c r="I1" s="6"/>
      <c r="J1" s="6"/>
      <c r="K1" s="6"/>
    </row>
    <row r="2" spans="2:11" x14ac:dyDescent="0.15">
      <c r="B2" s="5"/>
      <c r="G2" s="6"/>
      <c r="H2" s="6"/>
      <c r="I2" s="6"/>
      <c r="J2" s="6"/>
      <c r="K2" s="6"/>
    </row>
    <row r="3" spans="2:11" x14ac:dyDescent="0.15">
      <c r="G3" s="6"/>
      <c r="H3" s="6"/>
      <c r="I3" s="6"/>
      <c r="J3" s="6"/>
      <c r="K3" s="6"/>
    </row>
    <row r="4" spans="2:11" x14ac:dyDescent="0.15">
      <c r="G4" s="6"/>
      <c r="H4" s="6"/>
      <c r="I4" s="6"/>
      <c r="J4" s="6"/>
      <c r="K4" s="6"/>
    </row>
    <row r="5" spans="2:11" ht="18" x14ac:dyDescent="0.2">
      <c r="B5" s="8" t="s">
        <v>0</v>
      </c>
    </row>
    <row r="6" spans="2:11" x14ac:dyDescent="0.15">
      <c r="B6" s="55" t="s">
        <v>1</v>
      </c>
      <c r="C6" s="55"/>
    </row>
    <row r="7" spans="2:11" ht="16" x14ac:dyDescent="0.2">
      <c r="B7" s="9" t="s">
        <v>2</v>
      </c>
    </row>
    <row r="8" spans="2:11" ht="16" x14ac:dyDescent="0.2">
      <c r="B8" s="10"/>
    </row>
    <row r="9" spans="2:11" x14ac:dyDescent="0.15">
      <c r="B9" s="11" t="s">
        <v>3</v>
      </c>
    </row>
    <row r="11" spans="2:11" x14ac:dyDescent="0.15">
      <c r="C11" s="11" t="s">
        <v>4</v>
      </c>
      <c r="D11" s="109" t="s">
        <v>5</v>
      </c>
      <c r="E11" s="110"/>
      <c r="F11" s="110"/>
      <c r="G11" s="110"/>
      <c r="H11" s="110"/>
      <c r="I11" s="111"/>
    </row>
    <row r="12" spans="2:11" x14ac:dyDescent="0.15">
      <c r="D12" s="12"/>
      <c r="E12" s="12"/>
      <c r="F12" s="12"/>
      <c r="G12" s="12"/>
      <c r="H12" s="12"/>
      <c r="I12" s="12"/>
    </row>
    <row r="13" spans="2:11" x14ac:dyDescent="0.15">
      <c r="B13" s="11" t="s">
        <v>6</v>
      </c>
      <c r="D13" s="12"/>
      <c r="E13" s="112" t="s">
        <v>7</v>
      </c>
      <c r="F13" s="113"/>
      <c r="G13" s="113"/>
      <c r="H13" s="113"/>
      <c r="I13" s="114"/>
    </row>
    <row r="15" spans="2:11" ht="16" x14ac:dyDescent="0.2">
      <c r="B15" s="9" t="s">
        <v>8</v>
      </c>
    </row>
    <row r="16" spans="2:11" ht="16" x14ac:dyDescent="0.2">
      <c r="B16" s="10"/>
    </row>
    <row r="17" spans="2:16" x14ac:dyDescent="0.15">
      <c r="B17" s="11" t="s">
        <v>9</v>
      </c>
    </row>
    <row r="19" spans="2:16" x14ac:dyDescent="0.15">
      <c r="B19" s="11" t="s">
        <v>10</v>
      </c>
      <c r="C19" s="11"/>
    </row>
    <row r="20" spans="2:16" x14ac:dyDescent="0.15">
      <c r="B20" s="106"/>
      <c r="C20" s="108"/>
      <c r="D20" s="13" t="s">
        <v>11</v>
      </c>
      <c r="E20" s="13" t="s">
        <v>12</v>
      </c>
      <c r="F20" s="13" t="s">
        <v>13</v>
      </c>
      <c r="H20" s="115"/>
      <c r="I20" s="115"/>
      <c r="J20" s="14"/>
      <c r="K20" s="14"/>
      <c r="L20" s="14"/>
    </row>
    <row r="21" spans="2:16" x14ac:dyDescent="0.15">
      <c r="B21" s="70" t="s">
        <v>14</v>
      </c>
      <c r="C21" s="72"/>
      <c r="D21" s="15">
        <v>9640</v>
      </c>
      <c r="E21" s="15">
        <v>1921</v>
      </c>
      <c r="F21" s="15">
        <v>11561</v>
      </c>
      <c r="H21" s="116"/>
      <c r="I21" s="116"/>
      <c r="J21" s="16"/>
      <c r="K21" s="16"/>
      <c r="L21" s="16"/>
    </row>
    <row r="23" spans="2:16" x14ac:dyDescent="0.15">
      <c r="B23" s="11" t="s">
        <v>15</v>
      </c>
      <c r="C23" s="17"/>
      <c r="D23" s="17"/>
      <c r="E23" s="17"/>
      <c r="F23" s="17"/>
      <c r="G23" s="17"/>
      <c r="H23" s="17"/>
      <c r="I23" s="17"/>
      <c r="J23" s="17"/>
      <c r="K23" s="17"/>
    </row>
    <row r="24" spans="2:16" x14ac:dyDescent="0.15">
      <c r="B24" s="70" t="s">
        <v>16</v>
      </c>
      <c r="C24" s="71"/>
      <c r="D24" s="71"/>
      <c r="E24" s="71"/>
      <c r="F24" s="71"/>
      <c r="G24" s="71"/>
      <c r="H24" s="71"/>
      <c r="I24" s="71"/>
      <c r="J24" s="71"/>
      <c r="K24" s="72"/>
    </row>
    <row r="25" spans="2:16" x14ac:dyDescent="0.15">
      <c r="B25" s="70" t="s">
        <v>17</v>
      </c>
      <c r="C25" s="72"/>
      <c r="D25" s="70" t="s">
        <v>18</v>
      </c>
      <c r="E25" s="72"/>
      <c r="F25" s="70" t="s">
        <v>19</v>
      </c>
      <c r="G25" s="72"/>
      <c r="H25" s="70" t="s">
        <v>20</v>
      </c>
      <c r="I25" s="72"/>
      <c r="J25" s="70" t="s">
        <v>21</v>
      </c>
      <c r="K25" s="72"/>
    </row>
    <row r="26" spans="2:16" x14ac:dyDescent="0.15">
      <c r="B26" s="13" t="s">
        <v>22</v>
      </c>
      <c r="C26" s="13" t="s">
        <v>23</v>
      </c>
      <c r="D26" s="13" t="s">
        <v>24</v>
      </c>
      <c r="E26" s="13" t="s">
        <v>25</v>
      </c>
      <c r="F26" s="13" t="s">
        <v>26</v>
      </c>
      <c r="G26" s="13" t="s">
        <v>27</v>
      </c>
      <c r="H26" s="13" t="s">
        <v>28</v>
      </c>
      <c r="I26" s="13" t="s">
        <v>29</v>
      </c>
      <c r="J26" s="13" t="s">
        <v>30</v>
      </c>
      <c r="K26" s="13" t="s">
        <v>31</v>
      </c>
    </row>
    <row r="27" spans="2:16" x14ac:dyDescent="0.15">
      <c r="B27" s="18">
        <v>240</v>
      </c>
      <c r="C27" s="18">
        <v>62</v>
      </c>
      <c r="D27" s="18">
        <v>1945</v>
      </c>
      <c r="E27" s="18">
        <v>2237</v>
      </c>
      <c r="F27" s="18">
        <v>4376</v>
      </c>
      <c r="G27" s="18">
        <v>792</v>
      </c>
      <c r="H27" s="18">
        <v>2454</v>
      </c>
      <c r="I27" s="18">
        <v>401</v>
      </c>
      <c r="J27" s="18">
        <v>620</v>
      </c>
      <c r="K27" s="18">
        <v>128</v>
      </c>
    </row>
    <row r="28" spans="2:16" x14ac:dyDescent="0.15">
      <c r="B28" s="19"/>
      <c r="C28" s="19"/>
      <c r="D28" s="19"/>
      <c r="E28" s="19"/>
      <c r="F28" s="19"/>
      <c r="G28" s="19"/>
      <c r="H28" s="19"/>
      <c r="I28" s="19"/>
      <c r="J28" s="19"/>
      <c r="K28" s="19"/>
    </row>
    <row r="29" spans="2:16" x14ac:dyDescent="0.15">
      <c r="B29" s="11" t="s">
        <v>32</v>
      </c>
      <c r="C29" s="11"/>
      <c r="D29" s="11"/>
      <c r="E29" s="11"/>
      <c r="F29" s="11"/>
      <c r="G29" s="11"/>
      <c r="H29" s="11"/>
      <c r="I29" s="11"/>
      <c r="J29" s="11"/>
      <c r="K29" s="11"/>
      <c r="L29" s="11"/>
      <c r="M29" s="11"/>
      <c r="N29" s="11"/>
      <c r="O29" s="11"/>
      <c r="P29" s="11"/>
    </row>
    <row r="30" spans="2:16" x14ac:dyDescent="0.15">
      <c r="B30" s="70" t="s">
        <v>33</v>
      </c>
      <c r="C30" s="71"/>
      <c r="D30" s="71"/>
      <c r="E30" s="71"/>
      <c r="F30" s="71"/>
      <c r="G30" s="71"/>
      <c r="H30" s="71"/>
      <c r="I30" s="71"/>
      <c r="J30" s="71"/>
      <c r="K30" s="71"/>
      <c r="L30" s="71"/>
      <c r="M30" s="71"/>
      <c r="N30" s="71"/>
      <c r="O30" s="71"/>
      <c r="P30" s="72"/>
    </row>
    <row r="31" spans="2:16" x14ac:dyDescent="0.15">
      <c r="B31" s="67" t="s">
        <v>34</v>
      </c>
      <c r="C31" s="67"/>
      <c r="D31" s="80" t="s">
        <v>35</v>
      </c>
      <c r="E31" s="80"/>
      <c r="F31" s="80" t="s">
        <v>36</v>
      </c>
      <c r="G31" s="80"/>
      <c r="H31" s="80" t="s">
        <v>37</v>
      </c>
      <c r="I31" s="80" t="s">
        <v>38</v>
      </c>
      <c r="J31" s="67" t="s">
        <v>39</v>
      </c>
      <c r="K31" s="67" t="s">
        <v>40</v>
      </c>
      <c r="L31" s="80" t="s">
        <v>41</v>
      </c>
      <c r="M31" s="80" t="s">
        <v>42</v>
      </c>
      <c r="N31" s="80" t="s">
        <v>43</v>
      </c>
      <c r="O31" s="80" t="s">
        <v>44</v>
      </c>
      <c r="P31" s="80" t="s">
        <v>45</v>
      </c>
    </row>
    <row r="32" spans="2:16" x14ac:dyDescent="0.15">
      <c r="B32" s="67"/>
      <c r="C32" s="67"/>
      <c r="D32" s="80"/>
      <c r="E32" s="80"/>
      <c r="F32" s="80"/>
      <c r="G32" s="80"/>
      <c r="H32" s="80"/>
      <c r="I32" s="80"/>
      <c r="J32" s="67"/>
      <c r="K32" s="67"/>
      <c r="L32" s="80"/>
      <c r="M32" s="80"/>
      <c r="N32" s="80"/>
      <c r="O32" s="80"/>
      <c r="P32" s="80"/>
    </row>
    <row r="33" spans="2:16" x14ac:dyDescent="0.15">
      <c r="B33" s="20" t="s">
        <v>46</v>
      </c>
      <c r="C33" s="20" t="s">
        <v>47</v>
      </c>
      <c r="D33" s="20" t="s">
        <v>48</v>
      </c>
      <c r="E33" s="20" t="s">
        <v>49</v>
      </c>
      <c r="F33" s="20" t="s">
        <v>50</v>
      </c>
      <c r="G33" s="20" t="s">
        <v>51</v>
      </c>
      <c r="H33" s="80"/>
      <c r="I33" s="80"/>
      <c r="J33" s="67"/>
      <c r="K33" s="67"/>
      <c r="L33" s="80"/>
      <c r="M33" s="80"/>
      <c r="N33" s="80"/>
      <c r="O33" s="80"/>
      <c r="P33" s="80"/>
    </row>
    <row r="34" spans="2:16" x14ac:dyDescent="0.15">
      <c r="B34" s="18">
        <v>3930</v>
      </c>
      <c r="C34" s="18">
        <v>634</v>
      </c>
      <c r="D34" s="18">
        <v>974</v>
      </c>
      <c r="E34" s="18">
        <v>177</v>
      </c>
      <c r="F34" s="18">
        <v>451</v>
      </c>
      <c r="G34" s="18">
        <v>94</v>
      </c>
      <c r="H34" s="18">
        <v>1098</v>
      </c>
      <c r="I34" s="18">
        <v>884</v>
      </c>
      <c r="J34" s="18">
        <v>250</v>
      </c>
      <c r="K34" s="18">
        <v>214</v>
      </c>
      <c r="L34" s="18" t="s">
        <v>52</v>
      </c>
      <c r="M34" s="18" t="s">
        <v>53</v>
      </c>
      <c r="N34" s="18" t="s">
        <v>54</v>
      </c>
      <c r="O34" s="18" t="s">
        <v>55</v>
      </c>
      <c r="P34" s="18">
        <v>2805</v>
      </c>
    </row>
    <row r="35" spans="2:16" x14ac:dyDescent="0.15">
      <c r="B35" s="11" t="s">
        <v>56</v>
      </c>
    </row>
    <row r="37" spans="2:16" x14ac:dyDescent="0.15">
      <c r="B37" s="11" t="s">
        <v>57</v>
      </c>
    </row>
    <row r="39" spans="2:16" x14ac:dyDescent="0.15">
      <c r="B39" s="11" t="s">
        <v>58</v>
      </c>
      <c r="C39" s="11"/>
      <c r="D39" s="11"/>
      <c r="E39" s="11"/>
      <c r="F39" s="11"/>
      <c r="G39" s="11"/>
    </row>
    <row r="40" spans="2:16" x14ac:dyDescent="0.15">
      <c r="B40" s="106"/>
      <c r="C40" s="107"/>
      <c r="D40" s="107"/>
      <c r="E40" s="107"/>
      <c r="F40" s="107"/>
      <c r="G40" s="108"/>
      <c r="H40" s="13" t="s">
        <v>59</v>
      </c>
      <c r="I40" s="13" t="s">
        <v>60</v>
      </c>
      <c r="J40" s="13" t="s">
        <v>61</v>
      </c>
    </row>
    <row r="41" spans="2:16" x14ac:dyDescent="0.15">
      <c r="B41" s="103" t="s">
        <v>62</v>
      </c>
      <c r="C41" s="104"/>
      <c r="D41" s="104"/>
      <c r="E41" s="104"/>
      <c r="F41" s="104"/>
      <c r="G41" s="105"/>
      <c r="H41" s="18">
        <v>26</v>
      </c>
      <c r="I41" s="18">
        <v>16</v>
      </c>
      <c r="J41" s="18">
        <v>42</v>
      </c>
    </row>
    <row r="42" spans="2:16" x14ac:dyDescent="0.15">
      <c r="B42" s="103" t="s">
        <v>63</v>
      </c>
      <c r="C42" s="104"/>
      <c r="D42" s="104"/>
      <c r="E42" s="104"/>
      <c r="F42" s="104"/>
      <c r="G42" s="105"/>
      <c r="H42" s="18">
        <v>1034</v>
      </c>
      <c r="I42" s="18">
        <v>1170</v>
      </c>
      <c r="J42" s="18">
        <v>2204</v>
      </c>
    </row>
    <row r="43" spans="2:16" x14ac:dyDescent="0.15">
      <c r="B43" s="103" t="s">
        <v>64</v>
      </c>
      <c r="C43" s="104"/>
      <c r="D43" s="104"/>
      <c r="E43" s="104"/>
      <c r="F43" s="104"/>
      <c r="G43" s="105"/>
      <c r="H43" s="18">
        <v>5528</v>
      </c>
      <c r="I43" s="18">
        <v>9144</v>
      </c>
      <c r="J43" s="18">
        <v>14672</v>
      </c>
    </row>
    <row r="44" spans="2:16" x14ac:dyDescent="0.15">
      <c r="B44" s="21"/>
      <c r="C44" s="21"/>
      <c r="D44" s="21"/>
      <c r="E44" s="21"/>
      <c r="F44" s="21"/>
      <c r="G44" s="21"/>
      <c r="H44" s="16"/>
      <c r="I44" s="16"/>
      <c r="J44" s="16"/>
    </row>
    <row r="45" spans="2:16" x14ac:dyDescent="0.15">
      <c r="B45" s="11" t="s">
        <v>65</v>
      </c>
      <c r="C45" s="11"/>
      <c r="D45" s="11"/>
      <c r="E45" s="11"/>
      <c r="F45" s="11"/>
      <c r="G45" s="11"/>
      <c r="H45" s="11"/>
      <c r="I45" s="11"/>
      <c r="J45" s="11"/>
      <c r="K45" s="11"/>
    </row>
    <row r="46" spans="2:16" x14ac:dyDescent="0.15">
      <c r="B46" s="70" t="s">
        <v>66</v>
      </c>
      <c r="C46" s="71"/>
      <c r="D46" s="71"/>
      <c r="E46" s="71"/>
      <c r="F46" s="71"/>
      <c r="G46" s="71"/>
      <c r="H46" s="71"/>
      <c r="I46" s="71"/>
      <c r="J46" s="71"/>
      <c r="K46" s="72"/>
    </row>
    <row r="47" spans="2:16" x14ac:dyDescent="0.15">
      <c r="B47" s="70" t="s">
        <v>67</v>
      </c>
      <c r="C47" s="72"/>
      <c r="D47" s="70" t="s">
        <v>68</v>
      </c>
      <c r="E47" s="72"/>
      <c r="F47" s="70" t="s">
        <v>69</v>
      </c>
      <c r="G47" s="72"/>
      <c r="H47" s="70" t="s">
        <v>70</v>
      </c>
      <c r="I47" s="72"/>
      <c r="J47" s="70" t="s">
        <v>71</v>
      </c>
      <c r="K47" s="72"/>
    </row>
    <row r="48" spans="2:16" x14ac:dyDescent="0.15">
      <c r="B48" s="13" t="s">
        <v>72</v>
      </c>
      <c r="C48" s="13" t="s">
        <v>73</v>
      </c>
      <c r="D48" s="13" t="s">
        <v>74</v>
      </c>
      <c r="E48" s="13" t="s">
        <v>75</v>
      </c>
      <c r="F48" s="13" t="s">
        <v>76</v>
      </c>
      <c r="G48" s="13" t="s">
        <v>77</v>
      </c>
      <c r="H48" s="13" t="s">
        <v>78</v>
      </c>
      <c r="I48" s="13" t="s">
        <v>79</v>
      </c>
      <c r="J48" s="13" t="s">
        <v>80</v>
      </c>
      <c r="K48" s="13" t="s">
        <v>81</v>
      </c>
    </row>
    <row r="49" spans="2:11" x14ac:dyDescent="0.15">
      <c r="B49" s="15">
        <v>1023</v>
      </c>
      <c r="C49" s="15">
        <v>1117</v>
      </c>
      <c r="D49" s="15">
        <v>1220</v>
      </c>
      <c r="E49" s="15">
        <v>1648</v>
      </c>
      <c r="F49" s="15">
        <v>1675</v>
      </c>
      <c r="G49" s="15">
        <v>3562</v>
      </c>
      <c r="H49" s="15">
        <v>1161</v>
      </c>
      <c r="I49" s="15">
        <v>1978</v>
      </c>
      <c r="J49" s="15">
        <v>488</v>
      </c>
      <c r="K49" s="15">
        <v>898</v>
      </c>
    </row>
    <row r="51" spans="2:11" x14ac:dyDescent="0.15">
      <c r="B51" s="11" t="s">
        <v>82</v>
      </c>
    </row>
    <row r="53" spans="2:11" x14ac:dyDescent="0.15">
      <c r="B53" s="11" t="s">
        <v>83</v>
      </c>
      <c r="C53" s="11"/>
      <c r="D53" s="11"/>
      <c r="E53" s="11"/>
      <c r="F53" s="11"/>
      <c r="G53" s="11"/>
      <c r="H53" s="11"/>
      <c r="I53" s="11"/>
      <c r="J53" s="11"/>
      <c r="K53" s="11"/>
    </row>
    <row r="54" spans="2:11" x14ac:dyDescent="0.15">
      <c r="B54" s="80" t="s">
        <v>84</v>
      </c>
      <c r="C54" s="80"/>
      <c r="D54" s="80"/>
      <c r="E54" s="80" t="s">
        <v>85</v>
      </c>
      <c r="F54" s="80"/>
      <c r="G54" s="80" t="s">
        <v>86</v>
      </c>
      <c r="H54" s="80"/>
      <c r="I54" s="80"/>
      <c r="J54" s="80" t="s">
        <v>87</v>
      </c>
      <c r="K54" s="80"/>
    </row>
    <row r="55" spans="2:11" x14ac:dyDescent="0.15">
      <c r="B55" s="100">
        <v>28</v>
      </c>
      <c r="C55" s="102"/>
      <c r="D55" s="101"/>
      <c r="E55" s="100">
        <v>11348</v>
      </c>
      <c r="F55" s="101"/>
      <c r="G55" s="100">
        <v>45</v>
      </c>
      <c r="H55" s="102"/>
      <c r="I55" s="101"/>
      <c r="J55" s="100">
        <v>11421</v>
      </c>
      <c r="K55" s="101"/>
    </row>
    <row r="57" spans="2:11" x14ac:dyDescent="0.15">
      <c r="B57" s="11" t="s">
        <v>88</v>
      </c>
    </row>
    <row r="59" spans="2:11" x14ac:dyDescent="0.15">
      <c r="B59" s="11" t="s">
        <v>89</v>
      </c>
      <c r="C59" s="11"/>
      <c r="D59" s="11"/>
      <c r="E59" s="11"/>
    </row>
    <row r="60" spans="2:11" x14ac:dyDescent="0.15">
      <c r="B60" s="70" t="s">
        <v>90</v>
      </c>
      <c r="C60" s="71"/>
      <c r="D60" s="71"/>
      <c r="E60" s="72"/>
    </row>
    <row r="61" spans="2:11" x14ac:dyDescent="0.15">
      <c r="B61" s="70" t="s">
        <v>91</v>
      </c>
      <c r="C61" s="72"/>
      <c r="D61" s="100">
        <v>6125</v>
      </c>
      <c r="E61" s="101"/>
    </row>
    <row r="62" spans="2:11" x14ac:dyDescent="0.15">
      <c r="B62" s="70" t="s">
        <v>92</v>
      </c>
      <c r="C62" s="72"/>
      <c r="D62" s="100">
        <v>2296</v>
      </c>
      <c r="E62" s="101"/>
    </row>
    <row r="63" spans="2:11" x14ac:dyDescent="0.15">
      <c r="B63" s="70" t="s">
        <v>93</v>
      </c>
      <c r="C63" s="72"/>
      <c r="D63" s="100">
        <v>1897</v>
      </c>
      <c r="E63" s="101"/>
    </row>
    <row r="64" spans="2:11" x14ac:dyDescent="0.15">
      <c r="B64" s="70" t="s">
        <v>94</v>
      </c>
      <c r="C64" s="72"/>
      <c r="D64" s="100">
        <v>366</v>
      </c>
      <c r="E64" s="101"/>
    </row>
    <row r="65" spans="2:14" x14ac:dyDescent="0.15">
      <c r="B65" s="70" t="s">
        <v>95</v>
      </c>
      <c r="C65" s="72"/>
      <c r="D65" s="100">
        <v>610</v>
      </c>
      <c r="E65" s="101"/>
    </row>
    <row r="66" spans="2:14" x14ac:dyDescent="0.15">
      <c r="B66" s="70" t="s">
        <v>96</v>
      </c>
      <c r="C66" s="72"/>
      <c r="D66" s="100">
        <v>76</v>
      </c>
      <c r="E66" s="101"/>
    </row>
    <row r="67" spans="2:14" x14ac:dyDescent="0.15">
      <c r="B67" s="77" t="s">
        <v>97</v>
      </c>
      <c r="C67" s="78"/>
      <c r="D67" s="100">
        <v>11370</v>
      </c>
      <c r="E67" s="101"/>
    </row>
    <row r="69" spans="2:14" x14ac:dyDescent="0.15">
      <c r="B69" s="11" t="s">
        <v>98</v>
      </c>
      <c r="C69" s="17"/>
      <c r="D69" s="17"/>
      <c r="E69" s="17"/>
      <c r="F69" s="17"/>
      <c r="G69" s="11" t="s">
        <v>99</v>
      </c>
      <c r="H69" s="17"/>
      <c r="I69" s="17"/>
      <c r="J69" s="17"/>
    </row>
    <row r="70" spans="2:14" x14ac:dyDescent="0.15">
      <c r="B70" s="70" t="s">
        <v>100</v>
      </c>
      <c r="C70" s="71"/>
      <c r="D70" s="71"/>
      <c r="E70" s="72"/>
      <c r="F70" s="17"/>
      <c r="G70" s="70" t="s">
        <v>101</v>
      </c>
      <c r="H70" s="71"/>
      <c r="I70" s="71"/>
      <c r="J70" s="72"/>
    </row>
    <row r="71" spans="2:14" x14ac:dyDescent="0.15">
      <c r="B71" s="57">
        <v>4</v>
      </c>
      <c r="C71" s="76"/>
      <c r="D71" s="76"/>
      <c r="E71" s="58"/>
      <c r="G71" s="57">
        <v>188</v>
      </c>
      <c r="H71" s="76"/>
      <c r="I71" s="76"/>
      <c r="J71" s="58"/>
    </row>
    <row r="73" spans="2:14" x14ac:dyDescent="0.15">
      <c r="B73" s="11" t="s">
        <v>102</v>
      </c>
    </row>
    <row r="75" spans="2:14" x14ac:dyDescent="0.15">
      <c r="B75" s="11" t="s">
        <v>103</v>
      </c>
      <c r="C75" s="11"/>
      <c r="D75" s="11"/>
      <c r="E75" s="11"/>
      <c r="F75" s="11"/>
      <c r="G75" s="11"/>
      <c r="H75" s="11"/>
      <c r="I75" s="11"/>
      <c r="J75" s="11"/>
      <c r="K75" s="11"/>
      <c r="L75" s="11"/>
      <c r="M75" s="11"/>
    </row>
    <row r="76" spans="2:14" x14ac:dyDescent="0.15">
      <c r="B76" s="80" t="s">
        <v>104</v>
      </c>
      <c r="C76" s="80"/>
      <c r="D76" s="80"/>
      <c r="E76" s="80"/>
      <c r="F76" s="80"/>
      <c r="G76" s="80"/>
      <c r="H76" s="80"/>
      <c r="I76" s="80"/>
      <c r="J76" s="93" t="s">
        <v>105</v>
      </c>
      <c r="K76" s="97"/>
      <c r="L76" s="97"/>
      <c r="M76" s="94"/>
      <c r="N76" s="22"/>
    </row>
    <row r="77" spans="2:14" x14ac:dyDescent="0.15">
      <c r="B77" s="80" t="s">
        <v>106</v>
      </c>
      <c r="C77" s="80"/>
      <c r="D77" s="80"/>
      <c r="E77" s="80"/>
      <c r="F77" s="80" t="s">
        <v>107</v>
      </c>
      <c r="G77" s="80"/>
      <c r="H77" s="80"/>
      <c r="I77" s="80"/>
      <c r="J77" s="95"/>
      <c r="K77" s="98"/>
      <c r="L77" s="98"/>
      <c r="M77" s="96"/>
      <c r="N77" s="22"/>
    </row>
    <row r="78" spans="2:14" x14ac:dyDescent="0.15">
      <c r="B78" s="99" t="s">
        <v>108</v>
      </c>
      <c r="C78" s="99"/>
      <c r="D78" s="67" t="s">
        <v>109</v>
      </c>
      <c r="E78" s="67"/>
      <c r="F78" s="67" t="s">
        <v>110</v>
      </c>
      <c r="G78" s="67"/>
      <c r="H78" s="67" t="s">
        <v>111</v>
      </c>
      <c r="I78" s="67"/>
      <c r="J78" s="67" t="s">
        <v>112</v>
      </c>
      <c r="K78" s="67"/>
      <c r="L78" s="67" t="s">
        <v>113</v>
      </c>
      <c r="M78" s="67"/>
      <c r="N78" s="23"/>
    </row>
    <row r="79" spans="2:14" x14ac:dyDescent="0.15">
      <c r="B79" s="99"/>
      <c r="C79" s="99"/>
      <c r="D79" s="67"/>
      <c r="E79" s="67"/>
      <c r="F79" s="67"/>
      <c r="G79" s="67"/>
      <c r="H79" s="67"/>
      <c r="I79" s="67"/>
      <c r="J79" s="67"/>
      <c r="K79" s="67"/>
      <c r="L79" s="67"/>
      <c r="M79" s="67"/>
      <c r="N79" s="23"/>
    </row>
    <row r="80" spans="2:14" x14ac:dyDescent="0.15">
      <c r="B80" s="13" t="s">
        <v>114</v>
      </c>
      <c r="C80" s="13" t="s">
        <v>115</v>
      </c>
      <c r="D80" s="13" t="s">
        <v>116</v>
      </c>
      <c r="E80" s="13" t="s">
        <v>117</v>
      </c>
      <c r="F80" s="13" t="s">
        <v>118</v>
      </c>
      <c r="G80" s="13" t="s">
        <v>119</v>
      </c>
      <c r="H80" s="13" t="s">
        <v>120</v>
      </c>
      <c r="I80" s="13" t="s">
        <v>121</v>
      </c>
      <c r="J80" s="13" t="s">
        <v>122</v>
      </c>
      <c r="K80" s="13" t="s">
        <v>123</v>
      </c>
      <c r="L80" s="13" t="s">
        <v>124</v>
      </c>
      <c r="M80" s="13" t="s">
        <v>125</v>
      </c>
      <c r="N80" s="24"/>
    </row>
    <row r="81" spans="2:16" x14ac:dyDescent="0.15">
      <c r="B81" s="18">
        <v>44</v>
      </c>
      <c r="C81" s="18">
        <v>2</v>
      </c>
      <c r="D81" s="18">
        <v>136</v>
      </c>
      <c r="E81" s="18">
        <v>11</v>
      </c>
      <c r="F81" s="18">
        <v>184</v>
      </c>
      <c r="G81" s="18">
        <v>21</v>
      </c>
      <c r="H81" s="18">
        <v>699</v>
      </c>
      <c r="I81" s="18">
        <v>136</v>
      </c>
      <c r="J81" s="18">
        <v>208</v>
      </c>
      <c r="K81" s="18">
        <v>16</v>
      </c>
      <c r="L81" s="18">
        <v>1267</v>
      </c>
      <c r="M81" s="18">
        <v>120</v>
      </c>
      <c r="N81" s="24"/>
    </row>
    <row r="83" spans="2:16" x14ac:dyDescent="0.15">
      <c r="B83" s="11" t="s">
        <v>126</v>
      </c>
    </row>
    <row r="84" spans="2:16" x14ac:dyDescent="0.15">
      <c r="M84" s="5"/>
    </row>
    <row r="85" spans="2:16" x14ac:dyDescent="0.15">
      <c r="B85" s="11" t="s">
        <v>127</v>
      </c>
      <c r="C85" s="17"/>
      <c r="D85" s="17"/>
      <c r="E85" s="17"/>
      <c r="F85" s="17"/>
      <c r="G85" s="17"/>
      <c r="H85" s="17"/>
      <c r="I85" s="17"/>
      <c r="J85" s="17"/>
      <c r="K85" s="17"/>
      <c r="L85" s="17"/>
      <c r="M85" s="17"/>
      <c r="N85" s="17"/>
      <c r="O85" s="17"/>
      <c r="P85" s="17"/>
    </row>
    <row r="86" spans="2:16" x14ac:dyDescent="0.15">
      <c r="B86" s="80" t="s">
        <v>128</v>
      </c>
      <c r="C86" s="80"/>
      <c r="D86" s="80"/>
      <c r="E86" s="80"/>
      <c r="F86" s="80"/>
      <c r="G86" s="80"/>
      <c r="H86" s="80"/>
      <c r="I86" s="80"/>
      <c r="J86" s="80"/>
      <c r="K86" s="80"/>
      <c r="L86" s="80"/>
      <c r="M86" s="80"/>
      <c r="N86" s="80"/>
      <c r="O86" s="80"/>
      <c r="P86" s="80"/>
    </row>
    <row r="87" spans="2:16" x14ac:dyDescent="0.15">
      <c r="B87" s="84" t="s">
        <v>129</v>
      </c>
      <c r="C87" s="85"/>
      <c r="D87" s="86"/>
      <c r="E87" s="93" t="s">
        <v>130</v>
      </c>
      <c r="F87" s="94"/>
      <c r="G87" s="93" t="s">
        <v>131</v>
      </c>
      <c r="H87" s="94"/>
      <c r="I87" s="93" t="s">
        <v>132</v>
      </c>
      <c r="J87" s="94"/>
      <c r="K87" s="93" t="s">
        <v>133</v>
      </c>
      <c r="L87" s="94"/>
      <c r="M87" s="93" t="s">
        <v>134</v>
      </c>
      <c r="N87" s="94"/>
      <c r="O87" s="93" t="s">
        <v>135</v>
      </c>
      <c r="P87" s="94"/>
    </row>
    <row r="88" spans="2:16" x14ac:dyDescent="0.15">
      <c r="B88" s="87"/>
      <c r="C88" s="88"/>
      <c r="D88" s="89"/>
      <c r="E88" s="95"/>
      <c r="F88" s="96"/>
      <c r="G88" s="95"/>
      <c r="H88" s="96"/>
      <c r="I88" s="95"/>
      <c r="J88" s="96"/>
      <c r="K88" s="95"/>
      <c r="L88" s="96"/>
      <c r="M88" s="95"/>
      <c r="N88" s="96"/>
      <c r="O88" s="95"/>
      <c r="P88" s="96"/>
    </row>
    <row r="89" spans="2:16" ht="28.5" customHeight="1" x14ac:dyDescent="0.15">
      <c r="B89" s="90"/>
      <c r="C89" s="91"/>
      <c r="D89" s="92"/>
      <c r="E89" s="13" t="s">
        <v>136</v>
      </c>
      <c r="F89" s="13" t="s">
        <v>137</v>
      </c>
      <c r="G89" s="13" t="s">
        <v>138</v>
      </c>
      <c r="H89" s="13" t="s">
        <v>139</v>
      </c>
      <c r="I89" s="13" t="s">
        <v>140</v>
      </c>
      <c r="J89" s="13" t="s">
        <v>141</v>
      </c>
      <c r="K89" s="13" t="s">
        <v>142</v>
      </c>
      <c r="L89" s="13" t="s">
        <v>143</v>
      </c>
      <c r="M89" s="13" t="s">
        <v>144</v>
      </c>
      <c r="N89" s="13" t="s">
        <v>145</v>
      </c>
      <c r="O89" s="13" t="s">
        <v>146</v>
      </c>
      <c r="P89" s="13" t="s">
        <v>147</v>
      </c>
    </row>
    <row r="90" spans="2:16" x14ac:dyDescent="0.15">
      <c r="B90" s="74" t="s">
        <v>148</v>
      </c>
      <c r="C90" s="82"/>
      <c r="D90" s="75"/>
      <c r="E90" s="18">
        <v>146</v>
      </c>
      <c r="F90" s="18">
        <v>30</v>
      </c>
      <c r="G90" s="18">
        <v>1116</v>
      </c>
      <c r="H90" s="18">
        <v>237</v>
      </c>
      <c r="I90" s="18">
        <v>2164</v>
      </c>
      <c r="J90" s="18">
        <v>360</v>
      </c>
      <c r="K90" s="18">
        <v>1041</v>
      </c>
      <c r="L90" s="18">
        <v>167</v>
      </c>
      <c r="M90" s="18">
        <v>279</v>
      </c>
      <c r="N90" s="18">
        <v>59</v>
      </c>
      <c r="O90" s="18">
        <v>4746</v>
      </c>
      <c r="P90" s="18">
        <v>853</v>
      </c>
    </row>
    <row r="91" spans="2:16" x14ac:dyDescent="0.15">
      <c r="B91" s="74" t="s">
        <v>149</v>
      </c>
      <c r="C91" s="82"/>
      <c r="D91" s="75"/>
      <c r="E91" s="18">
        <v>1</v>
      </c>
      <c r="F91" s="18">
        <v>1</v>
      </c>
      <c r="G91" s="18">
        <v>9</v>
      </c>
      <c r="H91" s="18">
        <v>6</v>
      </c>
      <c r="I91" s="18">
        <v>50</v>
      </c>
      <c r="J91" s="18">
        <v>25</v>
      </c>
      <c r="K91" s="18">
        <v>18</v>
      </c>
      <c r="L91" s="18">
        <v>1</v>
      </c>
      <c r="M91" s="18">
        <v>1</v>
      </c>
      <c r="N91" s="18">
        <v>0</v>
      </c>
      <c r="O91" s="18">
        <v>79</v>
      </c>
      <c r="P91" s="18">
        <v>33</v>
      </c>
    </row>
    <row r="92" spans="2:16" x14ac:dyDescent="0.15">
      <c r="B92" s="74" t="s">
        <v>150</v>
      </c>
      <c r="C92" s="82"/>
      <c r="D92" s="75"/>
      <c r="E92" s="18">
        <v>188</v>
      </c>
      <c r="F92" s="18">
        <v>48</v>
      </c>
      <c r="G92" s="18">
        <v>1574</v>
      </c>
      <c r="H92" s="18">
        <v>326</v>
      </c>
      <c r="I92" s="18">
        <v>3711</v>
      </c>
      <c r="J92" s="18">
        <v>632</v>
      </c>
      <c r="K92" s="18">
        <v>2103</v>
      </c>
      <c r="L92" s="18">
        <v>328</v>
      </c>
      <c r="M92" s="18">
        <v>544</v>
      </c>
      <c r="N92" s="18">
        <v>112</v>
      </c>
      <c r="O92" s="18">
        <v>8120</v>
      </c>
      <c r="P92" s="18">
        <v>1446</v>
      </c>
    </row>
    <row r="93" spans="2:16" x14ac:dyDescent="0.15">
      <c r="B93" s="74" t="s">
        <v>151</v>
      </c>
      <c r="C93" s="82"/>
      <c r="D93" s="75"/>
      <c r="E93" s="18">
        <v>0</v>
      </c>
      <c r="F93" s="18">
        <v>1</v>
      </c>
      <c r="G93" s="18">
        <v>0</v>
      </c>
      <c r="H93" s="18">
        <v>0</v>
      </c>
      <c r="I93" s="18">
        <v>17</v>
      </c>
      <c r="J93" s="18">
        <v>5</v>
      </c>
      <c r="K93" s="18">
        <v>3</v>
      </c>
      <c r="L93" s="18">
        <v>0</v>
      </c>
      <c r="M93" s="18">
        <v>3</v>
      </c>
      <c r="N93" s="18">
        <v>1</v>
      </c>
      <c r="O93" s="18">
        <v>23</v>
      </c>
      <c r="P93" s="18">
        <v>7</v>
      </c>
    </row>
    <row r="94" spans="2:16" x14ac:dyDescent="0.15">
      <c r="B94" s="74" t="s">
        <v>152</v>
      </c>
      <c r="C94" s="82"/>
      <c r="D94" s="75"/>
      <c r="E94" s="18">
        <v>18</v>
      </c>
      <c r="F94" s="18">
        <v>5</v>
      </c>
      <c r="G94" s="18">
        <v>120</v>
      </c>
      <c r="H94" s="18">
        <v>20</v>
      </c>
      <c r="I94" s="18">
        <v>215</v>
      </c>
      <c r="J94" s="18">
        <v>35</v>
      </c>
      <c r="K94" s="18">
        <v>110</v>
      </c>
      <c r="L94" s="18">
        <v>11</v>
      </c>
      <c r="M94" s="18">
        <v>19</v>
      </c>
      <c r="N94" s="18">
        <v>5</v>
      </c>
      <c r="O94" s="18">
        <v>482</v>
      </c>
      <c r="P94" s="18">
        <v>76</v>
      </c>
    </row>
    <row r="95" spans="2:16" x14ac:dyDescent="0.15">
      <c r="B95" s="77" t="s">
        <v>153</v>
      </c>
      <c r="C95" s="83"/>
      <c r="D95" s="78"/>
      <c r="E95" s="18">
        <v>353</v>
      </c>
      <c r="F95" s="18">
        <v>85</v>
      </c>
      <c r="G95" s="18">
        <v>2819</v>
      </c>
      <c r="H95" s="18">
        <v>589</v>
      </c>
      <c r="I95" s="18">
        <v>6157</v>
      </c>
      <c r="J95" s="18">
        <v>1057</v>
      </c>
      <c r="K95" s="18">
        <v>3275</v>
      </c>
      <c r="L95" s="18">
        <v>507</v>
      </c>
      <c r="M95" s="18">
        <v>846</v>
      </c>
      <c r="N95" s="18">
        <v>177</v>
      </c>
      <c r="O95" s="18">
        <v>13450</v>
      </c>
      <c r="P95" s="18">
        <v>2415</v>
      </c>
    </row>
    <row r="96" spans="2:16" x14ac:dyDescent="0.15">
      <c r="B96" s="11" t="s">
        <v>154</v>
      </c>
    </row>
    <row r="98" spans="2:10" x14ac:dyDescent="0.15">
      <c r="B98" s="11" t="s">
        <v>155</v>
      </c>
    </row>
    <row r="100" spans="2:10" x14ac:dyDescent="0.15">
      <c r="B100" s="11" t="s">
        <v>156</v>
      </c>
      <c r="C100" s="11"/>
      <c r="D100" s="11"/>
      <c r="E100" s="11"/>
      <c r="F100" s="11"/>
      <c r="G100" s="11"/>
      <c r="H100" s="11"/>
      <c r="I100" s="11"/>
      <c r="J100" s="11"/>
    </row>
    <row r="101" spans="2:10" x14ac:dyDescent="0.15">
      <c r="B101" s="80" t="s">
        <v>157</v>
      </c>
      <c r="C101" s="80"/>
      <c r="D101" s="80"/>
      <c r="E101" s="67" t="s">
        <v>158</v>
      </c>
      <c r="F101" s="67"/>
      <c r="G101" s="67" t="s">
        <v>159</v>
      </c>
      <c r="H101" s="67"/>
      <c r="I101" s="67" t="s">
        <v>160</v>
      </c>
      <c r="J101" s="67"/>
    </row>
    <row r="102" spans="2:10" x14ac:dyDescent="0.15">
      <c r="B102" s="80"/>
      <c r="C102" s="80"/>
      <c r="D102" s="80"/>
      <c r="E102" s="67"/>
      <c r="F102" s="67"/>
      <c r="G102" s="67"/>
      <c r="H102" s="67"/>
      <c r="I102" s="67"/>
      <c r="J102" s="67"/>
    </row>
    <row r="103" spans="2:10" x14ac:dyDescent="0.15">
      <c r="B103" s="79" t="s">
        <v>161</v>
      </c>
      <c r="C103" s="79"/>
      <c r="D103" s="79"/>
      <c r="E103" s="81">
        <v>7</v>
      </c>
      <c r="F103" s="81"/>
      <c r="G103" s="81">
        <v>4</v>
      </c>
      <c r="H103" s="81"/>
      <c r="I103" s="57">
        <v>11</v>
      </c>
      <c r="J103" s="58"/>
    </row>
    <row r="104" spans="2:10" x14ac:dyDescent="0.15">
      <c r="B104" s="79" t="s">
        <v>162</v>
      </c>
      <c r="C104" s="79"/>
      <c r="D104" s="79"/>
      <c r="E104" s="57">
        <v>42</v>
      </c>
      <c r="F104" s="58"/>
      <c r="G104" s="57">
        <v>3</v>
      </c>
      <c r="H104" s="58"/>
      <c r="I104" s="57">
        <v>45</v>
      </c>
      <c r="J104" s="58"/>
    </row>
    <row r="106" spans="2:10" x14ac:dyDescent="0.15">
      <c r="B106" s="11" t="s">
        <v>163</v>
      </c>
    </row>
    <row r="108" spans="2:10" x14ac:dyDescent="0.15">
      <c r="B108" s="11" t="s">
        <v>164</v>
      </c>
      <c r="C108" s="11"/>
    </row>
    <row r="109" spans="2:10" x14ac:dyDescent="0.15">
      <c r="B109" s="70" t="s">
        <v>165</v>
      </c>
      <c r="C109" s="72"/>
      <c r="D109" s="67" t="s">
        <v>166</v>
      </c>
      <c r="E109" s="67"/>
      <c r="F109" s="67"/>
      <c r="G109" s="67"/>
    </row>
    <row r="110" spans="2:10" x14ac:dyDescent="0.15">
      <c r="B110" s="74" t="s">
        <v>167</v>
      </c>
      <c r="C110" s="75"/>
      <c r="D110" s="57">
        <v>3931</v>
      </c>
      <c r="E110" s="76"/>
      <c r="F110" s="76"/>
      <c r="G110" s="58"/>
    </row>
    <row r="111" spans="2:10" x14ac:dyDescent="0.15">
      <c r="B111" s="74" t="s">
        <v>168</v>
      </c>
      <c r="C111" s="75"/>
      <c r="D111" s="57">
        <v>2081</v>
      </c>
      <c r="E111" s="76"/>
      <c r="F111" s="76"/>
      <c r="G111" s="58"/>
    </row>
    <row r="112" spans="2:10" x14ac:dyDescent="0.15">
      <c r="B112" s="74" t="s">
        <v>169</v>
      </c>
      <c r="C112" s="75"/>
      <c r="D112" s="57">
        <v>563</v>
      </c>
      <c r="E112" s="76"/>
      <c r="F112" s="76"/>
      <c r="G112" s="58"/>
    </row>
    <row r="113" spans="2:7" x14ac:dyDescent="0.15">
      <c r="B113" s="74" t="s">
        <v>170</v>
      </c>
      <c r="C113" s="75"/>
      <c r="D113" s="57">
        <v>526</v>
      </c>
      <c r="E113" s="76"/>
      <c r="F113" s="76"/>
      <c r="G113" s="58"/>
    </row>
    <row r="114" spans="2:7" x14ac:dyDescent="0.15">
      <c r="B114" s="74" t="s">
        <v>171</v>
      </c>
      <c r="C114" s="75"/>
      <c r="D114" s="57">
        <v>1895</v>
      </c>
      <c r="E114" s="76"/>
      <c r="F114" s="76"/>
      <c r="G114" s="58"/>
    </row>
    <row r="115" spans="2:7" x14ac:dyDescent="0.15">
      <c r="B115" s="74" t="s">
        <v>172</v>
      </c>
      <c r="C115" s="75"/>
      <c r="D115" s="57">
        <v>54</v>
      </c>
      <c r="E115" s="76"/>
      <c r="F115" s="76"/>
      <c r="G115" s="58"/>
    </row>
    <row r="116" spans="2:7" x14ac:dyDescent="0.15">
      <c r="B116" s="77" t="s">
        <v>173</v>
      </c>
      <c r="C116" s="78"/>
      <c r="D116" s="57">
        <v>9050</v>
      </c>
      <c r="E116" s="76"/>
      <c r="F116" s="76"/>
      <c r="G116" s="58"/>
    </row>
    <row r="118" spans="2:7" x14ac:dyDescent="0.15">
      <c r="B118" s="11" t="s">
        <v>174</v>
      </c>
    </row>
    <row r="120" spans="2:7" x14ac:dyDescent="0.15">
      <c r="B120" s="11" t="s">
        <v>175</v>
      </c>
      <c r="C120" s="11"/>
      <c r="D120" s="17"/>
      <c r="E120" s="17"/>
      <c r="F120" s="17"/>
      <c r="G120" s="17"/>
    </row>
    <row r="121" spans="2:7" x14ac:dyDescent="0.15">
      <c r="B121" s="70" t="s">
        <v>176</v>
      </c>
      <c r="C121" s="72"/>
      <c r="D121" s="67" t="s">
        <v>177</v>
      </c>
      <c r="E121" s="67"/>
      <c r="F121" s="67"/>
      <c r="G121" s="67"/>
    </row>
    <row r="122" spans="2:7" x14ac:dyDescent="0.15">
      <c r="B122" s="74" t="s">
        <v>178</v>
      </c>
      <c r="C122" s="75"/>
      <c r="D122" s="57">
        <v>605</v>
      </c>
      <c r="E122" s="76"/>
      <c r="F122" s="76"/>
      <c r="G122" s="58"/>
    </row>
    <row r="123" spans="2:7" x14ac:dyDescent="0.15">
      <c r="B123" s="74" t="s">
        <v>179</v>
      </c>
      <c r="C123" s="75"/>
      <c r="D123" s="57">
        <v>1022</v>
      </c>
      <c r="E123" s="76"/>
      <c r="F123" s="76"/>
      <c r="G123" s="58"/>
    </row>
    <row r="124" spans="2:7" x14ac:dyDescent="0.15">
      <c r="B124" s="74" t="s">
        <v>180</v>
      </c>
      <c r="C124" s="75"/>
      <c r="D124" s="57">
        <v>314</v>
      </c>
      <c r="E124" s="76"/>
      <c r="F124" s="76"/>
      <c r="G124" s="58"/>
    </row>
    <row r="125" spans="2:7" x14ac:dyDescent="0.15">
      <c r="B125" s="74" t="s">
        <v>181</v>
      </c>
      <c r="C125" s="75"/>
      <c r="D125" s="57">
        <v>318</v>
      </c>
      <c r="E125" s="76"/>
      <c r="F125" s="76"/>
      <c r="G125" s="58"/>
    </row>
    <row r="126" spans="2:7" x14ac:dyDescent="0.15">
      <c r="B126" s="74" t="s">
        <v>182</v>
      </c>
      <c r="C126" s="75"/>
      <c r="D126" s="57">
        <v>1030</v>
      </c>
      <c r="E126" s="76"/>
      <c r="F126" s="76"/>
      <c r="G126" s="58"/>
    </row>
    <row r="127" spans="2:7" x14ac:dyDescent="0.15">
      <c r="B127" s="74" t="s">
        <v>183</v>
      </c>
      <c r="C127" s="75"/>
      <c r="D127" s="57">
        <v>185</v>
      </c>
      <c r="E127" s="76"/>
      <c r="F127" s="76"/>
      <c r="G127" s="58"/>
    </row>
    <row r="128" spans="2:7" x14ac:dyDescent="0.15">
      <c r="B128" s="77" t="s">
        <v>184</v>
      </c>
      <c r="C128" s="78"/>
      <c r="D128" s="57">
        <v>3474</v>
      </c>
      <c r="E128" s="76"/>
      <c r="F128" s="76"/>
      <c r="G128" s="58"/>
    </row>
    <row r="130" spans="2:9" x14ac:dyDescent="0.15">
      <c r="B130" s="11" t="s">
        <v>185</v>
      </c>
    </row>
    <row r="132" spans="2:9" x14ac:dyDescent="0.15">
      <c r="B132" s="11" t="s">
        <v>186</v>
      </c>
      <c r="C132" s="11"/>
    </row>
    <row r="133" spans="2:9" x14ac:dyDescent="0.15">
      <c r="B133" s="70" t="s">
        <v>187</v>
      </c>
      <c r="C133" s="72"/>
      <c r="D133" s="67" t="s">
        <v>188</v>
      </c>
      <c r="E133" s="67"/>
      <c r="F133" s="67"/>
      <c r="G133" s="67"/>
    </row>
    <row r="134" spans="2:9" x14ac:dyDescent="0.15">
      <c r="B134" s="74" t="s">
        <v>189</v>
      </c>
      <c r="C134" s="75"/>
      <c r="D134" s="57">
        <v>336</v>
      </c>
      <c r="E134" s="76"/>
      <c r="F134" s="76"/>
      <c r="G134" s="58"/>
    </row>
    <row r="135" spans="2:9" x14ac:dyDescent="0.15">
      <c r="B135" s="74" t="s">
        <v>190</v>
      </c>
      <c r="C135" s="75"/>
      <c r="D135" s="57">
        <v>914</v>
      </c>
      <c r="E135" s="76"/>
      <c r="F135" s="76"/>
      <c r="G135" s="58"/>
    </row>
    <row r="136" spans="2:9" x14ac:dyDescent="0.15">
      <c r="B136" s="74" t="s">
        <v>191</v>
      </c>
      <c r="C136" s="75"/>
      <c r="D136" s="57">
        <v>281</v>
      </c>
      <c r="E136" s="76"/>
      <c r="F136" s="76"/>
      <c r="G136" s="58"/>
    </row>
    <row r="137" spans="2:9" x14ac:dyDescent="0.15">
      <c r="B137" s="74" t="s">
        <v>192</v>
      </c>
      <c r="C137" s="75"/>
      <c r="D137" s="57">
        <v>276</v>
      </c>
      <c r="E137" s="76"/>
      <c r="F137" s="76"/>
      <c r="G137" s="58"/>
    </row>
    <row r="138" spans="2:9" x14ac:dyDescent="0.15">
      <c r="B138" s="74" t="s">
        <v>193</v>
      </c>
      <c r="C138" s="75"/>
      <c r="D138" s="57">
        <v>509</v>
      </c>
      <c r="E138" s="76"/>
      <c r="F138" s="76"/>
      <c r="G138" s="58"/>
    </row>
    <row r="139" spans="2:9" x14ac:dyDescent="0.15">
      <c r="B139" s="74" t="s">
        <v>194</v>
      </c>
      <c r="C139" s="75"/>
      <c r="D139" s="57">
        <v>152</v>
      </c>
      <c r="E139" s="76"/>
      <c r="F139" s="76"/>
      <c r="G139" s="58"/>
    </row>
    <row r="140" spans="2:9" x14ac:dyDescent="0.15">
      <c r="B140" s="77" t="s">
        <v>195</v>
      </c>
      <c r="C140" s="78"/>
      <c r="D140" s="57">
        <v>2468</v>
      </c>
      <c r="E140" s="76"/>
      <c r="F140" s="76"/>
      <c r="G140" s="58"/>
    </row>
    <row r="142" spans="2:9" x14ac:dyDescent="0.15">
      <c r="B142" s="11" t="s">
        <v>196</v>
      </c>
    </row>
    <row r="144" spans="2:9" x14ac:dyDescent="0.15">
      <c r="B144" s="11" t="s">
        <v>197</v>
      </c>
      <c r="C144" s="11"/>
      <c r="D144" s="11"/>
      <c r="E144" s="11"/>
      <c r="F144" s="11"/>
      <c r="G144" s="11"/>
      <c r="H144" s="11"/>
      <c r="I144" s="11"/>
    </row>
    <row r="145" spans="2:9" x14ac:dyDescent="0.15">
      <c r="B145" s="70" t="s">
        <v>198</v>
      </c>
      <c r="C145" s="71"/>
      <c r="D145" s="71"/>
      <c r="E145" s="71"/>
      <c r="F145" s="71"/>
      <c r="G145" s="71"/>
      <c r="H145" s="71"/>
      <c r="I145" s="72"/>
    </row>
    <row r="146" spans="2:9" ht="30" customHeight="1" x14ac:dyDescent="0.15">
      <c r="B146" s="68" t="s">
        <v>199</v>
      </c>
      <c r="C146" s="69"/>
      <c r="D146" s="68" t="s">
        <v>200</v>
      </c>
      <c r="E146" s="69"/>
      <c r="F146" s="68" t="s">
        <v>201</v>
      </c>
      <c r="G146" s="69"/>
      <c r="H146" s="68" t="s">
        <v>202</v>
      </c>
      <c r="I146" s="69"/>
    </row>
    <row r="147" spans="2:9" x14ac:dyDescent="0.15">
      <c r="B147" s="13" t="s">
        <v>203</v>
      </c>
      <c r="C147" s="13" t="s">
        <v>204</v>
      </c>
      <c r="D147" s="13" t="s">
        <v>205</v>
      </c>
      <c r="E147" s="13" t="s">
        <v>206</v>
      </c>
      <c r="F147" s="13" t="s">
        <v>207</v>
      </c>
      <c r="G147" s="13" t="s">
        <v>208</v>
      </c>
      <c r="H147" s="13" t="s">
        <v>209</v>
      </c>
      <c r="I147" s="13" t="s">
        <v>210</v>
      </c>
    </row>
    <row r="148" spans="2:9" x14ac:dyDescent="0.15">
      <c r="B148" s="18">
        <v>3290</v>
      </c>
      <c r="C148" s="18">
        <v>489</v>
      </c>
      <c r="D148" s="18">
        <v>1205</v>
      </c>
      <c r="E148" s="18">
        <v>52</v>
      </c>
      <c r="F148" s="18">
        <v>4680</v>
      </c>
      <c r="G148" s="18">
        <v>989</v>
      </c>
      <c r="H148" s="18">
        <v>15</v>
      </c>
      <c r="I148" s="18">
        <v>4</v>
      </c>
    </row>
    <row r="150" spans="2:9" x14ac:dyDescent="0.15">
      <c r="B150" s="11" t="s">
        <v>211</v>
      </c>
    </row>
    <row r="152" spans="2:9" x14ac:dyDescent="0.15">
      <c r="B152" s="11" t="s">
        <v>212</v>
      </c>
      <c r="C152" s="11"/>
      <c r="D152" s="11"/>
      <c r="E152" s="11"/>
      <c r="F152" s="11"/>
      <c r="G152" s="11"/>
      <c r="H152" s="11"/>
      <c r="I152" s="11"/>
    </row>
    <row r="153" spans="2:9" x14ac:dyDescent="0.15">
      <c r="B153" s="70" t="s">
        <v>213</v>
      </c>
      <c r="C153" s="71"/>
      <c r="D153" s="71"/>
      <c r="E153" s="71"/>
      <c r="F153" s="71"/>
      <c r="G153" s="71"/>
      <c r="H153" s="71"/>
      <c r="I153" s="72"/>
    </row>
    <row r="154" spans="2:9" ht="60.75" customHeight="1" x14ac:dyDescent="0.15">
      <c r="B154" s="68" t="s">
        <v>214</v>
      </c>
      <c r="C154" s="69"/>
      <c r="D154" s="68" t="s">
        <v>215</v>
      </c>
      <c r="E154" s="69"/>
      <c r="F154" s="68" t="s">
        <v>216</v>
      </c>
      <c r="G154" s="69"/>
      <c r="H154" s="68" t="s">
        <v>217</v>
      </c>
      <c r="I154" s="69"/>
    </row>
    <row r="155" spans="2:9" x14ac:dyDescent="0.15">
      <c r="B155" s="13" t="s">
        <v>218</v>
      </c>
      <c r="C155" s="13" t="s">
        <v>219</v>
      </c>
      <c r="D155" s="13" t="s">
        <v>220</v>
      </c>
      <c r="E155" s="13" t="s">
        <v>221</v>
      </c>
      <c r="F155" s="13" t="s">
        <v>222</v>
      </c>
      <c r="G155" s="13" t="s">
        <v>223</v>
      </c>
      <c r="H155" s="13" t="s">
        <v>224</v>
      </c>
      <c r="I155" s="13" t="s">
        <v>225</v>
      </c>
    </row>
    <row r="156" spans="2:9" x14ac:dyDescent="0.15">
      <c r="B156" s="18">
        <v>17</v>
      </c>
      <c r="C156" s="18">
        <v>1</v>
      </c>
      <c r="D156" s="18">
        <v>25</v>
      </c>
      <c r="E156" s="18">
        <v>1</v>
      </c>
      <c r="F156" s="18">
        <v>14</v>
      </c>
      <c r="G156" s="18">
        <v>0</v>
      </c>
      <c r="H156" s="18">
        <v>0</v>
      </c>
      <c r="I156" s="18">
        <v>0</v>
      </c>
    </row>
    <row r="158" spans="2:9" x14ac:dyDescent="0.15">
      <c r="B158" s="11" t="s">
        <v>226</v>
      </c>
    </row>
    <row r="160" spans="2:9" x14ac:dyDescent="0.15">
      <c r="B160" s="11" t="s">
        <v>227</v>
      </c>
      <c r="C160" s="11"/>
      <c r="D160" s="11"/>
      <c r="E160" s="11"/>
      <c r="F160" s="11"/>
      <c r="G160" s="11"/>
    </row>
    <row r="161" spans="2:12" x14ac:dyDescent="0.15">
      <c r="B161" s="68" t="s">
        <v>228</v>
      </c>
      <c r="C161" s="73"/>
      <c r="D161" s="73"/>
      <c r="E161" s="73"/>
      <c r="F161" s="73"/>
      <c r="G161" s="69"/>
    </row>
    <row r="162" spans="2:12" ht="29.25" customHeight="1" x14ac:dyDescent="0.15">
      <c r="B162" s="68" t="s">
        <v>229</v>
      </c>
      <c r="C162" s="69"/>
      <c r="D162" s="68" t="s">
        <v>230</v>
      </c>
      <c r="E162" s="69"/>
      <c r="F162" s="68" t="s">
        <v>231</v>
      </c>
      <c r="G162" s="69"/>
    </row>
    <row r="163" spans="2:12" x14ac:dyDescent="0.15">
      <c r="B163" s="13" t="s">
        <v>232</v>
      </c>
      <c r="C163" s="13" t="s">
        <v>233</v>
      </c>
      <c r="D163" s="13" t="s">
        <v>234</v>
      </c>
      <c r="E163" s="13" t="s">
        <v>235</v>
      </c>
      <c r="F163" s="13" t="s">
        <v>236</v>
      </c>
      <c r="G163" s="13" t="s">
        <v>237</v>
      </c>
    </row>
    <row r="164" spans="2:12" x14ac:dyDescent="0.15">
      <c r="B164" s="18">
        <v>155</v>
      </c>
      <c r="C164" s="18">
        <v>37</v>
      </c>
      <c r="D164" s="18">
        <v>60</v>
      </c>
      <c r="E164" s="18">
        <v>14</v>
      </c>
      <c r="F164" s="18">
        <v>41</v>
      </c>
      <c r="G164" s="18">
        <v>6</v>
      </c>
    </row>
    <row r="166" spans="2:12" x14ac:dyDescent="0.15">
      <c r="B166" s="11" t="s">
        <v>238</v>
      </c>
      <c r="I166" s="57">
        <v>16</v>
      </c>
      <c r="J166" s="58"/>
    </row>
    <row r="168" spans="2:12" x14ac:dyDescent="0.15">
      <c r="B168" s="11" t="s">
        <v>239</v>
      </c>
      <c r="K168" s="57">
        <v>2</v>
      </c>
      <c r="L168" s="58"/>
    </row>
    <row r="170" spans="2:12" x14ac:dyDescent="0.15">
      <c r="B170" s="11" t="s">
        <v>240</v>
      </c>
      <c r="I170" s="22"/>
      <c r="J170" s="57">
        <v>12</v>
      </c>
      <c r="K170" s="58"/>
    </row>
    <row r="172" spans="2:12" x14ac:dyDescent="0.15">
      <c r="B172" s="11" t="s">
        <v>241</v>
      </c>
    </row>
    <row r="174" spans="2:12" x14ac:dyDescent="0.15">
      <c r="B174" s="11" t="s">
        <v>242</v>
      </c>
      <c r="C174" s="11"/>
      <c r="D174" s="11"/>
      <c r="E174" s="11"/>
      <c r="F174" s="11"/>
      <c r="G174" s="11"/>
    </row>
    <row r="175" spans="2:12" x14ac:dyDescent="0.15">
      <c r="B175" s="67" t="s">
        <v>243</v>
      </c>
      <c r="C175" s="67"/>
      <c r="D175" s="67"/>
      <c r="E175" s="67"/>
      <c r="F175" s="67"/>
      <c r="G175" s="67"/>
      <c r="H175" s="68" t="s">
        <v>244</v>
      </c>
      <c r="I175" s="69"/>
    </row>
    <row r="176" spans="2:12" x14ac:dyDescent="0.15">
      <c r="B176" s="59" t="s">
        <v>245</v>
      </c>
      <c r="C176" s="60"/>
      <c r="D176" s="60"/>
      <c r="E176" s="60"/>
      <c r="F176" s="60"/>
      <c r="G176" s="61"/>
      <c r="H176" s="62">
        <v>17</v>
      </c>
      <c r="I176" s="63"/>
    </row>
    <row r="177" spans="2:17" x14ac:dyDescent="0.15">
      <c r="B177" s="59" t="s">
        <v>246</v>
      </c>
      <c r="C177" s="60"/>
      <c r="D177" s="60"/>
      <c r="E177" s="60"/>
      <c r="F177" s="60"/>
      <c r="G177" s="61"/>
      <c r="H177" s="62">
        <v>140</v>
      </c>
      <c r="I177" s="63"/>
    </row>
    <row r="178" spans="2:17" x14ac:dyDescent="0.15">
      <c r="B178" s="59" t="s">
        <v>247</v>
      </c>
      <c r="C178" s="60"/>
      <c r="D178" s="60"/>
      <c r="E178" s="60"/>
      <c r="F178" s="60"/>
      <c r="G178" s="61"/>
      <c r="H178" s="62">
        <v>1290</v>
      </c>
      <c r="I178" s="63"/>
    </row>
    <row r="179" spans="2:17" x14ac:dyDescent="0.15">
      <c r="B179" s="64" t="s">
        <v>248</v>
      </c>
      <c r="C179" s="65"/>
      <c r="D179" s="65"/>
      <c r="E179" s="65"/>
      <c r="F179" s="65"/>
      <c r="G179" s="66"/>
      <c r="H179" s="62">
        <v>1447</v>
      </c>
      <c r="I179" s="63"/>
    </row>
    <row r="181" spans="2:17" x14ac:dyDescent="0.15">
      <c r="B181" s="11" t="s">
        <v>249</v>
      </c>
      <c r="M181" s="57">
        <v>9</v>
      </c>
      <c r="N181" s="58"/>
    </row>
    <row r="183" spans="2:17" x14ac:dyDescent="0.15">
      <c r="B183" s="11" t="s">
        <v>250</v>
      </c>
      <c r="N183" s="57">
        <v>174</v>
      </c>
      <c r="O183" s="58"/>
    </row>
    <row r="185" spans="2:17" x14ac:dyDescent="0.15">
      <c r="B185" s="11" t="s">
        <v>251</v>
      </c>
      <c r="P185" s="57">
        <v>255</v>
      </c>
      <c r="Q185" s="58"/>
    </row>
    <row r="191" spans="2:17" x14ac:dyDescent="0.15">
      <c r="C191" s="56" t="s">
        <v>252</v>
      </c>
      <c r="D191" s="56"/>
      <c r="E191" s="56"/>
      <c r="F191" s="56"/>
      <c r="G191" s="56"/>
    </row>
  </sheetData>
  <mergeCells count="178">
    <mergeCell ref="B24:K24"/>
    <mergeCell ref="B25:C25"/>
    <mergeCell ref="D25:E25"/>
    <mergeCell ref="F25:G25"/>
    <mergeCell ref="H25:I25"/>
    <mergeCell ref="J25:K25"/>
    <mergeCell ref="D11:I11"/>
    <mergeCell ref="E13:I13"/>
    <mergeCell ref="B20:C20"/>
    <mergeCell ref="H20:I20"/>
    <mergeCell ref="B21:C21"/>
    <mergeCell ref="H21:I21"/>
    <mergeCell ref="N31:N33"/>
    <mergeCell ref="O31:O33"/>
    <mergeCell ref="P31:P33"/>
    <mergeCell ref="B40:G40"/>
    <mergeCell ref="B41:G41"/>
    <mergeCell ref="B42:G42"/>
    <mergeCell ref="B30:P30"/>
    <mergeCell ref="B31:C32"/>
    <mergeCell ref="D31:E32"/>
    <mergeCell ref="F31:G32"/>
    <mergeCell ref="H31:H33"/>
    <mergeCell ref="I31:I33"/>
    <mergeCell ref="J31:J33"/>
    <mergeCell ref="K31:K33"/>
    <mergeCell ref="L31:L33"/>
    <mergeCell ref="M31:M33"/>
    <mergeCell ref="G54:I54"/>
    <mergeCell ref="J54:K54"/>
    <mergeCell ref="B55:D55"/>
    <mergeCell ref="E55:F55"/>
    <mergeCell ref="G55:I55"/>
    <mergeCell ref="J55:K55"/>
    <mergeCell ref="B43:G43"/>
    <mergeCell ref="B46:K46"/>
    <mergeCell ref="B47:C47"/>
    <mergeCell ref="D47:E47"/>
    <mergeCell ref="F47:G47"/>
    <mergeCell ref="H47:I47"/>
    <mergeCell ref="J47:K47"/>
    <mergeCell ref="B60:E60"/>
    <mergeCell ref="B61:C61"/>
    <mergeCell ref="D61:E61"/>
    <mergeCell ref="B62:C62"/>
    <mergeCell ref="D62:E62"/>
    <mergeCell ref="B63:C63"/>
    <mergeCell ref="D63:E63"/>
    <mergeCell ref="B54:D54"/>
    <mergeCell ref="E54:F54"/>
    <mergeCell ref="B67:C67"/>
    <mergeCell ref="D67:E67"/>
    <mergeCell ref="B70:E70"/>
    <mergeCell ref="G70:J70"/>
    <mergeCell ref="B71:E71"/>
    <mergeCell ref="G71:J71"/>
    <mergeCell ref="B64:C64"/>
    <mergeCell ref="D64:E64"/>
    <mergeCell ref="B65:C65"/>
    <mergeCell ref="D65:E65"/>
    <mergeCell ref="B66:C66"/>
    <mergeCell ref="D66:E66"/>
    <mergeCell ref="B76:I76"/>
    <mergeCell ref="J76:M77"/>
    <mergeCell ref="B77:E77"/>
    <mergeCell ref="F77:I77"/>
    <mergeCell ref="B78:C79"/>
    <mergeCell ref="D78:E79"/>
    <mergeCell ref="F78:G79"/>
    <mergeCell ref="H78:I79"/>
    <mergeCell ref="J78:K79"/>
    <mergeCell ref="L78:M79"/>
    <mergeCell ref="B90:D90"/>
    <mergeCell ref="B91:D91"/>
    <mergeCell ref="B92:D92"/>
    <mergeCell ref="B93:D93"/>
    <mergeCell ref="B94:D94"/>
    <mergeCell ref="B95:D95"/>
    <mergeCell ref="B86:P86"/>
    <mergeCell ref="B87:D89"/>
    <mergeCell ref="E87:F88"/>
    <mergeCell ref="G87:H88"/>
    <mergeCell ref="I87:J88"/>
    <mergeCell ref="K87:L88"/>
    <mergeCell ref="M87:N88"/>
    <mergeCell ref="O87:P88"/>
    <mergeCell ref="I104:J104"/>
    <mergeCell ref="B109:C109"/>
    <mergeCell ref="D109:G109"/>
    <mergeCell ref="B101:D102"/>
    <mergeCell ref="E101:F102"/>
    <mergeCell ref="G101:H102"/>
    <mergeCell ref="I101:J102"/>
    <mergeCell ref="B103:D103"/>
    <mergeCell ref="E103:F103"/>
    <mergeCell ref="G103:H103"/>
    <mergeCell ref="I103:J103"/>
    <mergeCell ref="B110:C110"/>
    <mergeCell ref="D110:G110"/>
    <mergeCell ref="B111:C111"/>
    <mergeCell ref="D111:G111"/>
    <mergeCell ref="B112:C112"/>
    <mergeCell ref="D112:G112"/>
    <mergeCell ref="B104:D104"/>
    <mergeCell ref="E104:F104"/>
    <mergeCell ref="G104:H104"/>
    <mergeCell ref="B116:C116"/>
    <mergeCell ref="D116:G116"/>
    <mergeCell ref="B121:C121"/>
    <mergeCell ref="D121:G121"/>
    <mergeCell ref="B122:C122"/>
    <mergeCell ref="D122:G122"/>
    <mergeCell ref="B113:C113"/>
    <mergeCell ref="D113:G113"/>
    <mergeCell ref="B114:C114"/>
    <mergeCell ref="D114:G114"/>
    <mergeCell ref="B115:C115"/>
    <mergeCell ref="D115:G115"/>
    <mergeCell ref="B126:C126"/>
    <mergeCell ref="D126:G126"/>
    <mergeCell ref="B127:C127"/>
    <mergeCell ref="D127:G127"/>
    <mergeCell ref="B128:C128"/>
    <mergeCell ref="D128:G128"/>
    <mergeCell ref="B123:C123"/>
    <mergeCell ref="D123:G123"/>
    <mergeCell ref="B124:C124"/>
    <mergeCell ref="D124:G124"/>
    <mergeCell ref="B125:C125"/>
    <mergeCell ref="D125:G125"/>
    <mergeCell ref="B136:C136"/>
    <mergeCell ref="D136:G136"/>
    <mergeCell ref="B137:C137"/>
    <mergeCell ref="D137:G137"/>
    <mergeCell ref="B138:C138"/>
    <mergeCell ref="D138:G138"/>
    <mergeCell ref="B133:C133"/>
    <mergeCell ref="D133:G133"/>
    <mergeCell ref="B134:C134"/>
    <mergeCell ref="D134:G134"/>
    <mergeCell ref="B135:C135"/>
    <mergeCell ref="D135:G135"/>
    <mergeCell ref="F154:G154"/>
    <mergeCell ref="H154:I154"/>
    <mergeCell ref="B161:G161"/>
    <mergeCell ref="B139:C139"/>
    <mergeCell ref="D139:G139"/>
    <mergeCell ref="B140:C140"/>
    <mergeCell ref="D140:G140"/>
    <mergeCell ref="B145:I145"/>
    <mergeCell ref="B146:C146"/>
    <mergeCell ref="D146:E146"/>
    <mergeCell ref="F146:G146"/>
    <mergeCell ref="H146:I146"/>
    <mergeCell ref="B6:C6"/>
    <mergeCell ref="C191:G191"/>
    <mergeCell ref="P185:Q185"/>
    <mergeCell ref="B178:G178"/>
    <mergeCell ref="H178:I178"/>
    <mergeCell ref="B179:G179"/>
    <mergeCell ref="H179:I179"/>
    <mergeCell ref="M181:N181"/>
    <mergeCell ref="N183:O183"/>
    <mergeCell ref="B175:G175"/>
    <mergeCell ref="H175:I175"/>
    <mergeCell ref="B176:G176"/>
    <mergeCell ref="H176:I176"/>
    <mergeCell ref="B177:G177"/>
    <mergeCell ref="H177:I177"/>
    <mergeCell ref="B162:C162"/>
    <mergeCell ref="D162:E162"/>
    <mergeCell ref="F162:G162"/>
    <mergeCell ref="I166:J166"/>
    <mergeCell ref="K168:L168"/>
    <mergeCell ref="J170:K170"/>
    <mergeCell ref="B153:I153"/>
    <mergeCell ref="B154:C154"/>
    <mergeCell ref="D154:E154"/>
  </mergeCells>
  <pageMargins left="0.39370078740157483" right="0.39370078740157483" top="0.39370078740157483" bottom="0.39370078740157483" header="0" footer="0"/>
  <pageSetup paperSize="8" fitToHeight="0" orientation="landscape" r:id="rId1"/>
  <headerFooter>
    <oddFooter>Stranica &amp;P od &amp;N</oddFooter>
  </headerFooter>
  <rowBreaks count="4" manualBreakCount="4">
    <brk id="44" min="1" max="16" man="1"/>
    <brk id="82" min="1" max="16" man="1"/>
    <brk id="117" min="1" max="16" man="1"/>
    <brk id="149" min="1"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E082C-958E-4D44-99D9-408939852AF8}">
  <dimension ref="B1:Q186"/>
  <sheetViews>
    <sheetView topLeftCell="A155" workbookViewId="0">
      <selection activeCell="E27" sqref="E27"/>
    </sheetView>
  </sheetViews>
  <sheetFormatPr baseColWidth="10" defaultColWidth="9.1640625" defaultRowHeight="14" x14ac:dyDescent="0.15"/>
  <cols>
    <col min="1" max="16384" width="9.1640625" style="1"/>
  </cols>
  <sheetData>
    <row r="1" spans="2:9" ht="16" x14ac:dyDescent="0.2">
      <c r="B1" s="25"/>
    </row>
    <row r="2" spans="2:9" x14ac:dyDescent="0.15">
      <c r="B2" s="5"/>
    </row>
    <row r="3" spans="2:9" x14ac:dyDescent="0.15">
      <c r="B3" s="117" t="s">
        <v>253</v>
      </c>
      <c r="C3" s="117"/>
    </row>
    <row r="4" spans="2:9" ht="18" x14ac:dyDescent="0.2">
      <c r="B4" s="26" t="s">
        <v>254</v>
      </c>
    </row>
    <row r="6" spans="2:9" ht="16" x14ac:dyDescent="0.2">
      <c r="B6" s="10" t="s">
        <v>255</v>
      </c>
    </row>
    <row r="7" spans="2:9" ht="16" x14ac:dyDescent="0.2">
      <c r="B7" s="10"/>
    </row>
    <row r="8" spans="2:9" x14ac:dyDescent="0.15">
      <c r="B8" s="1" t="s">
        <v>256</v>
      </c>
    </row>
    <row r="10" spans="2:9" x14ac:dyDescent="0.15">
      <c r="C10" s="1" t="s">
        <v>257</v>
      </c>
      <c r="D10" s="112" t="s">
        <v>258</v>
      </c>
      <c r="E10" s="113"/>
      <c r="F10" s="113"/>
      <c r="G10" s="113"/>
      <c r="H10" s="113"/>
      <c r="I10" s="114"/>
    </row>
    <row r="11" spans="2:9" x14ac:dyDescent="0.15">
      <c r="D11" s="4"/>
      <c r="E11" s="4"/>
      <c r="F11" s="4"/>
      <c r="G11" s="4"/>
      <c r="H11" s="4"/>
      <c r="I11" s="4"/>
    </row>
    <row r="12" spans="2:9" x14ac:dyDescent="0.15">
      <c r="B12" s="1" t="s">
        <v>259</v>
      </c>
      <c r="D12" s="4"/>
      <c r="E12" s="112" t="s">
        <v>260</v>
      </c>
      <c r="F12" s="113"/>
      <c r="G12" s="113"/>
      <c r="H12" s="113"/>
      <c r="I12" s="114"/>
    </row>
    <row r="14" spans="2:9" ht="16" x14ac:dyDescent="0.2">
      <c r="B14" s="10" t="s">
        <v>261</v>
      </c>
    </row>
    <row r="15" spans="2:9" ht="16" x14ac:dyDescent="0.2">
      <c r="B15" s="10"/>
    </row>
    <row r="16" spans="2:9" x14ac:dyDescent="0.15">
      <c r="B16" s="1" t="s">
        <v>262</v>
      </c>
    </row>
    <row r="18" spans="2:17" x14ac:dyDescent="0.15">
      <c r="B18" s="1" t="s">
        <v>263</v>
      </c>
    </row>
    <row r="19" spans="2:17" x14ac:dyDescent="0.15">
      <c r="B19" s="160"/>
      <c r="C19" s="162"/>
      <c r="D19" s="27" t="s">
        <v>264</v>
      </c>
      <c r="E19" s="27" t="s">
        <v>265</v>
      </c>
      <c r="F19" s="27" t="s">
        <v>266</v>
      </c>
    </row>
    <row r="20" spans="2:17" x14ac:dyDescent="0.15">
      <c r="B20" s="127" t="s">
        <v>267</v>
      </c>
      <c r="C20" s="129"/>
      <c r="D20" s="28">
        <v>7548</v>
      </c>
      <c r="E20" s="28">
        <v>1708</v>
      </c>
      <c r="F20" s="28">
        <v>9256</v>
      </c>
    </row>
    <row r="22" spans="2:17" x14ac:dyDescent="0.15">
      <c r="B22" s="1" t="s">
        <v>268</v>
      </c>
      <c r="C22" s="17"/>
      <c r="D22" s="17"/>
      <c r="E22" s="17"/>
      <c r="F22" s="17"/>
      <c r="G22" s="17"/>
      <c r="H22" s="17"/>
      <c r="I22" s="17"/>
      <c r="J22" s="17"/>
      <c r="K22" s="17"/>
    </row>
    <row r="23" spans="2:17" x14ac:dyDescent="0.15">
      <c r="B23" s="127" t="s">
        <v>269</v>
      </c>
      <c r="C23" s="128"/>
      <c r="D23" s="128"/>
      <c r="E23" s="128"/>
      <c r="F23" s="128"/>
      <c r="G23" s="128"/>
      <c r="H23" s="128"/>
      <c r="I23" s="128"/>
      <c r="J23" s="128"/>
      <c r="K23" s="129"/>
    </row>
    <row r="24" spans="2:17" x14ac:dyDescent="0.15">
      <c r="B24" s="127" t="s">
        <v>270</v>
      </c>
      <c r="C24" s="129"/>
      <c r="D24" s="127" t="s">
        <v>271</v>
      </c>
      <c r="E24" s="129"/>
      <c r="F24" s="127" t="s">
        <v>272</v>
      </c>
      <c r="G24" s="129"/>
      <c r="H24" s="127" t="s">
        <v>273</v>
      </c>
      <c r="I24" s="129"/>
      <c r="J24" s="127" t="s">
        <v>274</v>
      </c>
      <c r="K24" s="129"/>
    </row>
    <row r="25" spans="2:17" x14ac:dyDescent="0.15">
      <c r="B25" s="27" t="s">
        <v>275</v>
      </c>
      <c r="C25" s="27" t="s">
        <v>276</v>
      </c>
      <c r="D25" s="27" t="s">
        <v>277</v>
      </c>
      <c r="E25" s="27" t="s">
        <v>278</v>
      </c>
      <c r="F25" s="27" t="s">
        <v>279</v>
      </c>
      <c r="G25" s="27" t="s">
        <v>280</v>
      </c>
      <c r="H25" s="27" t="s">
        <v>281</v>
      </c>
      <c r="I25" s="27" t="s">
        <v>282</v>
      </c>
      <c r="J25" s="27" t="s">
        <v>283</v>
      </c>
      <c r="K25" s="27" t="s">
        <v>284</v>
      </c>
    </row>
    <row r="26" spans="2:17" x14ac:dyDescent="0.15">
      <c r="B26" s="28">
        <v>180</v>
      </c>
      <c r="C26" s="28">
        <v>52</v>
      </c>
      <c r="D26" s="28">
        <v>1483</v>
      </c>
      <c r="E26" s="28">
        <v>306</v>
      </c>
      <c r="F26" s="28">
        <v>3251</v>
      </c>
      <c r="G26" s="28">
        <v>734</v>
      </c>
      <c r="H26" s="28">
        <v>1820</v>
      </c>
      <c r="I26" s="28">
        <v>333</v>
      </c>
      <c r="J26" s="28">
        <v>500</v>
      </c>
      <c r="K26" s="28">
        <v>125</v>
      </c>
    </row>
    <row r="27" spans="2:17" x14ac:dyDescent="0.15">
      <c r="B27" s="29"/>
      <c r="C27" s="29"/>
      <c r="D27" s="29"/>
      <c r="E27" s="29"/>
      <c r="F27" s="29"/>
      <c r="G27" s="29"/>
      <c r="H27" s="29"/>
      <c r="I27" s="29"/>
      <c r="J27" s="29"/>
      <c r="K27" s="29"/>
    </row>
    <row r="28" spans="2:17" x14ac:dyDescent="0.15">
      <c r="B28" s="1" t="s">
        <v>285</v>
      </c>
    </row>
    <row r="29" spans="2:17" x14ac:dyDescent="0.15">
      <c r="B29" s="127" t="s">
        <v>286</v>
      </c>
      <c r="C29" s="128"/>
      <c r="D29" s="128"/>
      <c r="E29" s="128"/>
      <c r="F29" s="128"/>
      <c r="G29" s="128"/>
      <c r="H29" s="128"/>
      <c r="I29" s="128"/>
      <c r="J29" s="128"/>
      <c r="K29" s="128"/>
      <c r="L29" s="128"/>
      <c r="M29" s="128"/>
      <c r="N29" s="128"/>
      <c r="O29" s="128"/>
      <c r="P29" s="129"/>
      <c r="Q29" s="30"/>
    </row>
    <row r="30" spans="2:17" x14ac:dyDescent="0.15">
      <c r="B30" s="124" t="s">
        <v>287</v>
      </c>
      <c r="C30" s="124"/>
      <c r="D30" s="139" t="s">
        <v>288</v>
      </c>
      <c r="E30" s="139"/>
      <c r="F30" s="139" t="s">
        <v>289</v>
      </c>
      <c r="G30" s="139"/>
      <c r="H30" s="124" t="s">
        <v>290</v>
      </c>
      <c r="I30" s="124" t="s">
        <v>291</v>
      </c>
      <c r="J30" s="124" t="s">
        <v>292</v>
      </c>
      <c r="K30" s="124" t="s">
        <v>293</v>
      </c>
      <c r="L30" s="124" t="s">
        <v>294</v>
      </c>
      <c r="M30" s="124" t="s">
        <v>295</v>
      </c>
      <c r="N30" s="124" t="s">
        <v>296</v>
      </c>
      <c r="O30" s="124" t="s">
        <v>297</v>
      </c>
      <c r="P30" s="124" t="s">
        <v>298</v>
      </c>
    </row>
    <row r="31" spans="2:17" ht="12" customHeight="1" x14ac:dyDescent="0.15">
      <c r="B31" s="124"/>
      <c r="C31" s="124"/>
      <c r="D31" s="139"/>
      <c r="E31" s="139"/>
      <c r="F31" s="139"/>
      <c r="G31" s="139"/>
      <c r="H31" s="124"/>
      <c r="I31" s="124"/>
      <c r="J31" s="124"/>
      <c r="K31" s="124"/>
      <c r="L31" s="124"/>
      <c r="M31" s="124"/>
      <c r="N31" s="124"/>
      <c r="O31" s="124"/>
      <c r="P31" s="124"/>
    </row>
    <row r="32" spans="2:17" x14ac:dyDescent="0.15">
      <c r="B32" s="31" t="s">
        <v>299</v>
      </c>
      <c r="C32" s="31" t="s">
        <v>300</v>
      </c>
      <c r="D32" s="31" t="s">
        <v>301</v>
      </c>
      <c r="E32" s="31" t="s">
        <v>302</v>
      </c>
      <c r="F32" s="31" t="s">
        <v>303</v>
      </c>
      <c r="G32" s="31" t="s">
        <v>304</v>
      </c>
      <c r="H32" s="124"/>
      <c r="I32" s="124"/>
      <c r="J32" s="124"/>
      <c r="K32" s="124"/>
      <c r="L32" s="124"/>
      <c r="M32" s="124"/>
      <c r="N32" s="124"/>
      <c r="O32" s="124"/>
      <c r="P32" s="124"/>
    </row>
    <row r="33" spans="2:16" x14ac:dyDescent="0.15">
      <c r="B33" s="28">
        <v>2642</v>
      </c>
      <c r="C33" s="28">
        <v>491</v>
      </c>
      <c r="D33" s="28">
        <v>719</v>
      </c>
      <c r="E33" s="28">
        <v>154</v>
      </c>
      <c r="F33" s="28">
        <v>348</v>
      </c>
      <c r="G33" s="28">
        <v>82</v>
      </c>
      <c r="H33" s="28">
        <v>697</v>
      </c>
      <c r="I33" s="28">
        <v>542</v>
      </c>
      <c r="J33" s="28">
        <v>178</v>
      </c>
      <c r="K33" s="28">
        <v>237</v>
      </c>
      <c r="L33" s="18" t="s">
        <v>305</v>
      </c>
      <c r="M33" s="18" t="s">
        <v>306</v>
      </c>
      <c r="N33" s="18" t="s">
        <v>307</v>
      </c>
      <c r="O33" s="18" t="s">
        <v>308</v>
      </c>
      <c r="P33" s="28">
        <v>1858</v>
      </c>
    </row>
    <row r="34" spans="2:16" x14ac:dyDescent="0.15">
      <c r="B34" s="1" t="s">
        <v>309</v>
      </c>
    </row>
    <row r="36" spans="2:16" x14ac:dyDescent="0.15">
      <c r="B36" s="1" t="s">
        <v>310</v>
      </c>
    </row>
    <row r="38" spans="2:16" x14ac:dyDescent="0.15">
      <c r="B38" s="1" t="s">
        <v>311</v>
      </c>
    </row>
    <row r="39" spans="2:16" x14ac:dyDescent="0.15">
      <c r="B39" s="160"/>
      <c r="C39" s="161"/>
      <c r="D39" s="161"/>
      <c r="E39" s="161"/>
      <c r="F39" s="161"/>
      <c r="G39" s="162"/>
      <c r="H39" s="27" t="s">
        <v>312</v>
      </c>
      <c r="I39" s="27" t="s">
        <v>313</v>
      </c>
      <c r="J39" s="27" t="s">
        <v>314</v>
      </c>
    </row>
    <row r="40" spans="2:16" x14ac:dyDescent="0.15">
      <c r="B40" s="157" t="s">
        <v>315</v>
      </c>
      <c r="C40" s="158"/>
      <c r="D40" s="158"/>
      <c r="E40" s="158"/>
      <c r="F40" s="158"/>
      <c r="G40" s="159"/>
      <c r="H40" s="28">
        <v>17</v>
      </c>
      <c r="I40" s="28">
        <v>16</v>
      </c>
      <c r="J40" s="28">
        <v>33</v>
      </c>
    </row>
    <row r="41" spans="2:16" x14ac:dyDescent="0.15">
      <c r="B41" s="157" t="s">
        <v>316</v>
      </c>
      <c r="C41" s="158"/>
      <c r="D41" s="158"/>
      <c r="E41" s="158"/>
      <c r="F41" s="158"/>
      <c r="G41" s="159"/>
      <c r="H41" s="28">
        <v>582</v>
      </c>
      <c r="I41" s="28">
        <v>729</v>
      </c>
      <c r="J41" s="28">
        <v>1311</v>
      </c>
    </row>
    <row r="42" spans="2:16" ht="18" customHeight="1" x14ac:dyDescent="0.15">
      <c r="B42" s="157" t="s">
        <v>317</v>
      </c>
      <c r="C42" s="158"/>
      <c r="D42" s="158"/>
      <c r="E42" s="158"/>
      <c r="F42" s="158"/>
      <c r="G42" s="159"/>
      <c r="H42" s="28">
        <v>3262</v>
      </c>
      <c r="I42" s="28">
        <v>6025</v>
      </c>
      <c r="J42" s="28">
        <v>9287</v>
      </c>
    </row>
    <row r="44" spans="2:16" x14ac:dyDescent="0.15">
      <c r="B44" s="1" t="s">
        <v>318</v>
      </c>
    </row>
    <row r="45" spans="2:16" x14ac:dyDescent="0.15">
      <c r="B45" s="127" t="s">
        <v>319</v>
      </c>
      <c r="C45" s="128"/>
      <c r="D45" s="128"/>
      <c r="E45" s="128"/>
      <c r="F45" s="128"/>
      <c r="G45" s="128"/>
      <c r="H45" s="128"/>
      <c r="I45" s="128"/>
      <c r="J45" s="128"/>
      <c r="K45" s="129"/>
    </row>
    <row r="46" spans="2:16" x14ac:dyDescent="0.15">
      <c r="B46" s="127" t="s">
        <v>320</v>
      </c>
      <c r="C46" s="129"/>
      <c r="D46" s="127" t="s">
        <v>321</v>
      </c>
      <c r="E46" s="129"/>
      <c r="F46" s="127" t="s">
        <v>322</v>
      </c>
      <c r="G46" s="129"/>
      <c r="H46" s="127" t="s">
        <v>323</v>
      </c>
      <c r="I46" s="129"/>
      <c r="J46" s="127" t="s">
        <v>324</v>
      </c>
      <c r="K46" s="129"/>
    </row>
    <row r="47" spans="2:16" x14ac:dyDescent="0.15">
      <c r="B47" s="27" t="s">
        <v>325</v>
      </c>
      <c r="C47" s="27" t="s">
        <v>326</v>
      </c>
      <c r="D47" s="27" t="s">
        <v>327</v>
      </c>
      <c r="E47" s="27" t="s">
        <v>328</v>
      </c>
      <c r="F47" s="27" t="s">
        <v>329</v>
      </c>
      <c r="G47" s="27" t="s">
        <v>330</v>
      </c>
      <c r="H47" s="27" t="s">
        <v>331</v>
      </c>
      <c r="I47" s="27" t="s">
        <v>332</v>
      </c>
      <c r="J47" s="27" t="s">
        <v>333</v>
      </c>
      <c r="K47" s="27" t="s">
        <v>334</v>
      </c>
    </row>
    <row r="48" spans="2:16" x14ac:dyDescent="0.15">
      <c r="B48" s="28">
        <v>615</v>
      </c>
      <c r="C48" s="28">
        <v>720</v>
      </c>
      <c r="D48" s="28">
        <v>626</v>
      </c>
      <c r="E48" s="28">
        <v>1159</v>
      </c>
      <c r="F48" s="28">
        <v>926</v>
      </c>
      <c r="G48" s="28">
        <v>2178</v>
      </c>
      <c r="H48" s="28">
        <v>701</v>
      </c>
      <c r="I48" s="28">
        <v>1207</v>
      </c>
      <c r="J48" s="28">
        <v>287</v>
      </c>
      <c r="K48" s="28">
        <v>552</v>
      </c>
    </row>
    <row r="50" spans="2:11" x14ac:dyDescent="0.15">
      <c r="B50" s="1" t="s">
        <v>335</v>
      </c>
    </row>
    <row r="52" spans="2:11" x14ac:dyDescent="0.15">
      <c r="B52" s="1" t="s">
        <v>336</v>
      </c>
    </row>
    <row r="53" spans="2:11" x14ac:dyDescent="0.15">
      <c r="B53" s="139" t="s">
        <v>337</v>
      </c>
      <c r="C53" s="139"/>
      <c r="D53" s="139"/>
      <c r="E53" s="139" t="s">
        <v>338</v>
      </c>
      <c r="F53" s="139"/>
      <c r="G53" s="139" t="s">
        <v>339</v>
      </c>
      <c r="H53" s="139"/>
      <c r="I53" s="139"/>
      <c r="J53" s="139" t="s">
        <v>340</v>
      </c>
      <c r="K53" s="139"/>
    </row>
    <row r="54" spans="2:11" x14ac:dyDescent="0.15">
      <c r="B54" s="133">
        <v>14</v>
      </c>
      <c r="C54" s="134"/>
      <c r="D54" s="135"/>
      <c r="E54" s="133">
        <v>8656</v>
      </c>
      <c r="F54" s="135"/>
      <c r="G54" s="133">
        <v>21</v>
      </c>
      <c r="H54" s="134"/>
      <c r="I54" s="135"/>
      <c r="J54" s="133">
        <v>8691</v>
      </c>
      <c r="K54" s="135"/>
    </row>
    <row r="56" spans="2:11" x14ac:dyDescent="0.15">
      <c r="B56" s="1" t="s">
        <v>341</v>
      </c>
    </row>
    <row r="58" spans="2:11" x14ac:dyDescent="0.15">
      <c r="B58" s="1" t="s">
        <v>342</v>
      </c>
    </row>
    <row r="59" spans="2:11" x14ac:dyDescent="0.15">
      <c r="B59" s="127" t="s">
        <v>343</v>
      </c>
      <c r="C59" s="128"/>
      <c r="D59" s="128"/>
      <c r="E59" s="129"/>
    </row>
    <row r="60" spans="2:11" x14ac:dyDescent="0.15">
      <c r="B60" s="127" t="s">
        <v>344</v>
      </c>
      <c r="C60" s="129"/>
      <c r="D60" s="133">
        <v>4615</v>
      </c>
      <c r="E60" s="135"/>
    </row>
    <row r="61" spans="2:11" x14ac:dyDescent="0.15">
      <c r="B61" s="127" t="s">
        <v>345</v>
      </c>
      <c r="C61" s="129"/>
      <c r="D61" s="133">
        <v>1858</v>
      </c>
      <c r="E61" s="135"/>
    </row>
    <row r="62" spans="2:11" x14ac:dyDescent="0.15">
      <c r="B62" s="127" t="s">
        <v>346</v>
      </c>
      <c r="C62" s="129"/>
      <c r="D62" s="133">
        <v>1490</v>
      </c>
      <c r="E62" s="135"/>
    </row>
    <row r="63" spans="2:11" x14ac:dyDescent="0.15">
      <c r="B63" s="127" t="s">
        <v>347</v>
      </c>
      <c r="C63" s="129"/>
      <c r="D63" s="133">
        <v>342</v>
      </c>
      <c r="E63" s="135"/>
    </row>
    <row r="64" spans="2:11" x14ac:dyDescent="0.15">
      <c r="B64" s="127" t="s">
        <v>348</v>
      </c>
      <c r="C64" s="129"/>
      <c r="D64" s="133">
        <v>489</v>
      </c>
      <c r="E64" s="135"/>
    </row>
    <row r="65" spans="2:14" x14ac:dyDescent="0.15">
      <c r="B65" s="127" t="s">
        <v>349</v>
      </c>
      <c r="C65" s="129"/>
      <c r="D65" s="133">
        <v>67</v>
      </c>
      <c r="E65" s="135"/>
    </row>
    <row r="66" spans="2:14" x14ac:dyDescent="0.15">
      <c r="B66" s="136" t="s">
        <v>350</v>
      </c>
      <c r="C66" s="137"/>
      <c r="D66" s="133">
        <v>8861</v>
      </c>
      <c r="E66" s="135"/>
    </row>
    <row r="68" spans="2:14" x14ac:dyDescent="0.15">
      <c r="B68" s="1" t="s">
        <v>351</v>
      </c>
      <c r="C68" s="17"/>
      <c r="D68" s="17"/>
      <c r="E68" s="17"/>
      <c r="F68" s="17"/>
      <c r="G68" s="1" t="s">
        <v>352</v>
      </c>
      <c r="H68" s="17"/>
      <c r="I68" s="17"/>
      <c r="J68" s="17"/>
    </row>
    <row r="69" spans="2:14" x14ac:dyDescent="0.15">
      <c r="B69" s="127" t="s">
        <v>353</v>
      </c>
      <c r="C69" s="128"/>
      <c r="D69" s="128"/>
      <c r="E69" s="129"/>
      <c r="F69" s="17"/>
      <c r="G69" s="127" t="s">
        <v>354</v>
      </c>
      <c r="H69" s="128"/>
      <c r="I69" s="128"/>
      <c r="J69" s="129"/>
    </row>
    <row r="70" spans="2:14" x14ac:dyDescent="0.15">
      <c r="B70" s="57">
        <v>1</v>
      </c>
      <c r="C70" s="76"/>
      <c r="D70" s="76"/>
      <c r="E70" s="58"/>
      <c r="G70" s="57">
        <v>162</v>
      </c>
      <c r="H70" s="76"/>
      <c r="I70" s="76"/>
      <c r="J70" s="58"/>
    </row>
    <row r="72" spans="2:14" x14ac:dyDescent="0.15">
      <c r="B72" s="1" t="s">
        <v>355</v>
      </c>
    </row>
    <row r="74" spans="2:14" x14ac:dyDescent="0.15">
      <c r="B74" s="1" t="s">
        <v>356</v>
      </c>
    </row>
    <row r="75" spans="2:14" x14ac:dyDescent="0.15">
      <c r="B75" s="139" t="s">
        <v>357</v>
      </c>
      <c r="C75" s="139"/>
      <c r="D75" s="139"/>
      <c r="E75" s="139"/>
      <c r="F75" s="139"/>
      <c r="G75" s="139"/>
      <c r="H75" s="139"/>
      <c r="I75" s="139"/>
      <c r="J75" s="151" t="s">
        <v>358</v>
      </c>
      <c r="K75" s="155"/>
      <c r="L75" s="155"/>
      <c r="M75" s="152"/>
      <c r="N75" s="30"/>
    </row>
    <row r="76" spans="2:14" x14ac:dyDescent="0.15">
      <c r="B76" s="139" t="s">
        <v>359</v>
      </c>
      <c r="C76" s="139"/>
      <c r="D76" s="139"/>
      <c r="E76" s="139"/>
      <c r="F76" s="139" t="s">
        <v>360</v>
      </c>
      <c r="G76" s="139"/>
      <c r="H76" s="139"/>
      <c r="I76" s="139"/>
      <c r="J76" s="153"/>
      <c r="K76" s="156"/>
      <c r="L76" s="156"/>
      <c r="M76" s="154"/>
      <c r="N76" s="30"/>
    </row>
    <row r="77" spans="2:14" x14ac:dyDescent="0.15">
      <c r="B77" s="124" t="s">
        <v>361</v>
      </c>
      <c r="C77" s="124"/>
      <c r="D77" s="124" t="s">
        <v>362</v>
      </c>
      <c r="E77" s="124"/>
      <c r="F77" s="124" t="s">
        <v>363</v>
      </c>
      <c r="G77" s="124"/>
      <c r="H77" s="124" t="s">
        <v>364</v>
      </c>
      <c r="I77" s="124"/>
      <c r="J77" s="124" t="s">
        <v>365</v>
      </c>
      <c r="K77" s="124"/>
      <c r="L77" s="124" t="s">
        <v>366</v>
      </c>
      <c r="M77" s="124"/>
      <c r="N77" s="32"/>
    </row>
    <row r="78" spans="2:14" ht="28.5" customHeight="1" x14ac:dyDescent="0.15">
      <c r="B78" s="124"/>
      <c r="C78" s="124"/>
      <c r="D78" s="124"/>
      <c r="E78" s="124"/>
      <c r="F78" s="124"/>
      <c r="G78" s="124"/>
      <c r="H78" s="124"/>
      <c r="I78" s="124"/>
      <c r="J78" s="124"/>
      <c r="K78" s="124"/>
      <c r="L78" s="124"/>
      <c r="M78" s="124"/>
      <c r="N78" s="32"/>
    </row>
    <row r="79" spans="2:14" x14ac:dyDescent="0.15">
      <c r="B79" s="27" t="s">
        <v>367</v>
      </c>
      <c r="C79" s="27" t="s">
        <v>368</v>
      </c>
      <c r="D79" s="27" t="s">
        <v>369</v>
      </c>
      <c r="E79" s="27" t="s">
        <v>370</v>
      </c>
      <c r="F79" s="27" t="s">
        <v>371</v>
      </c>
      <c r="G79" s="27" t="s">
        <v>372</v>
      </c>
      <c r="H79" s="27" t="s">
        <v>373</v>
      </c>
      <c r="I79" s="27" t="s">
        <v>374</v>
      </c>
      <c r="J79" s="27" t="s">
        <v>375</v>
      </c>
      <c r="K79" s="27" t="s">
        <v>376</v>
      </c>
      <c r="L79" s="27" t="s">
        <v>377</v>
      </c>
      <c r="M79" s="27" t="s">
        <v>378</v>
      </c>
    </row>
    <row r="80" spans="2:14" x14ac:dyDescent="0.15">
      <c r="B80" s="18">
        <v>22</v>
      </c>
      <c r="C80" s="18">
        <v>2</v>
      </c>
      <c r="D80" s="18">
        <v>59</v>
      </c>
      <c r="E80" s="18">
        <v>5</v>
      </c>
      <c r="F80" s="18">
        <v>141</v>
      </c>
      <c r="G80" s="18">
        <v>12</v>
      </c>
      <c r="H80" s="18">
        <v>377</v>
      </c>
      <c r="I80" s="18">
        <v>53</v>
      </c>
      <c r="J80" s="18">
        <v>447</v>
      </c>
      <c r="K80" s="18">
        <v>65</v>
      </c>
      <c r="L80" s="18">
        <v>757</v>
      </c>
      <c r="M80" s="18">
        <v>107</v>
      </c>
    </row>
    <row r="82" spans="2:16" x14ac:dyDescent="0.15">
      <c r="B82" s="1" t="s">
        <v>379</v>
      </c>
    </row>
    <row r="83" spans="2:16" x14ac:dyDescent="0.15">
      <c r="M83" s="5"/>
    </row>
    <row r="84" spans="2:16" x14ac:dyDescent="0.15">
      <c r="B84" s="1" t="s">
        <v>380</v>
      </c>
      <c r="C84" s="17"/>
      <c r="D84" s="17"/>
      <c r="E84" s="17"/>
      <c r="F84" s="17"/>
      <c r="G84" s="17"/>
      <c r="H84" s="17"/>
      <c r="I84" s="17"/>
      <c r="J84" s="17"/>
      <c r="K84" s="17"/>
      <c r="L84" s="17"/>
      <c r="M84" s="17"/>
      <c r="N84" s="17"/>
      <c r="O84" s="17"/>
      <c r="P84" s="17"/>
    </row>
    <row r="85" spans="2:16" ht="18.75" customHeight="1" x14ac:dyDescent="0.15">
      <c r="B85" s="139" t="s">
        <v>381</v>
      </c>
      <c r="C85" s="139"/>
      <c r="D85" s="139"/>
      <c r="E85" s="139"/>
      <c r="F85" s="139"/>
      <c r="G85" s="139"/>
      <c r="H85" s="139"/>
      <c r="I85" s="139"/>
      <c r="J85" s="139"/>
      <c r="K85" s="139"/>
      <c r="L85" s="139"/>
      <c r="M85" s="139"/>
      <c r="N85" s="139"/>
      <c r="O85" s="139"/>
      <c r="P85" s="139"/>
    </row>
    <row r="86" spans="2:16" x14ac:dyDescent="0.15">
      <c r="B86" s="142" t="s">
        <v>382</v>
      </c>
      <c r="C86" s="143"/>
      <c r="D86" s="144"/>
      <c r="E86" s="151" t="s">
        <v>383</v>
      </c>
      <c r="F86" s="152"/>
      <c r="G86" s="151" t="s">
        <v>384</v>
      </c>
      <c r="H86" s="152"/>
      <c r="I86" s="151" t="s">
        <v>385</v>
      </c>
      <c r="J86" s="152"/>
      <c r="K86" s="151" t="s">
        <v>386</v>
      </c>
      <c r="L86" s="152"/>
      <c r="M86" s="151" t="s">
        <v>387</v>
      </c>
      <c r="N86" s="152"/>
      <c r="O86" s="151" t="s">
        <v>388</v>
      </c>
      <c r="P86" s="152"/>
    </row>
    <row r="87" spans="2:16" ht="22.5" customHeight="1" x14ac:dyDescent="0.15">
      <c r="B87" s="145"/>
      <c r="C87" s="146"/>
      <c r="D87" s="147"/>
      <c r="E87" s="153"/>
      <c r="F87" s="154"/>
      <c r="G87" s="153"/>
      <c r="H87" s="154"/>
      <c r="I87" s="153"/>
      <c r="J87" s="154"/>
      <c r="K87" s="153"/>
      <c r="L87" s="154"/>
      <c r="M87" s="153"/>
      <c r="N87" s="154"/>
      <c r="O87" s="153"/>
      <c r="P87" s="154"/>
    </row>
    <row r="88" spans="2:16" ht="22.5" customHeight="1" x14ac:dyDescent="0.15">
      <c r="B88" s="148"/>
      <c r="C88" s="149"/>
      <c r="D88" s="150"/>
      <c r="E88" s="27" t="s">
        <v>389</v>
      </c>
      <c r="F88" s="27" t="s">
        <v>390</v>
      </c>
      <c r="G88" s="27" t="s">
        <v>391</v>
      </c>
      <c r="H88" s="27" t="s">
        <v>392</v>
      </c>
      <c r="I88" s="27" t="s">
        <v>393</v>
      </c>
      <c r="J88" s="27" t="s">
        <v>394</v>
      </c>
      <c r="K88" s="27" t="s">
        <v>395</v>
      </c>
      <c r="L88" s="27" t="s">
        <v>396</v>
      </c>
      <c r="M88" s="27" t="s">
        <v>397</v>
      </c>
      <c r="N88" s="27" t="s">
        <v>398</v>
      </c>
      <c r="O88" s="27" t="s">
        <v>399</v>
      </c>
      <c r="P88" s="27" t="s">
        <v>400</v>
      </c>
    </row>
    <row r="89" spans="2:16" x14ac:dyDescent="0.15">
      <c r="B89" s="131" t="s">
        <v>401</v>
      </c>
      <c r="C89" s="140"/>
      <c r="D89" s="132"/>
      <c r="E89" s="28">
        <v>112</v>
      </c>
      <c r="F89" s="28">
        <v>27</v>
      </c>
      <c r="G89" s="28">
        <v>790</v>
      </c>
      <c r="H89" s="28">
        <v>175</v>
      </c>
      <c r="I89" s="28">
        <v>1688</v>
      </c>
      <c r="J89" s="28">
        <v>353</v>
      </c>
      <c r="K89" s="28">
        <v>775</v>
      </c>
      <c r="L89" s="28">
        <v>152</v>
      </c>
      <c r="M89" s="28">
        <v>214</v>
      </c>
      <c r="N89" s="28">
        <v>46</v>
      </c>
      <c r="O89" s="28">
        <v>3579</v>
      </c>
      <c r="P89" s="28">
        <v>753</v>
      </c>
    </row>
    <row r="90" spans="2:16" x14ac:dyDescent="0.15">
      <c r="B90" s="131" t="s">
        <v>402</v>
      </c>
      <c r="C90" s="140"/>
      <c r="D90" s="132"/>
      <c r="E90" s="28">
        <v>0</v>
      </c>
      <c r="F90" s="28">
        <v>1</v>
      </c>
      <c r="G90" s="28">
        <v>19</v>
      </c>
      <c r="H90" s="28">
        <v>4</v>
      </c>
      <c r="I90" s="28">
        <v>71</v>
      </c>
      <c r="J90" s="28">
        <v>38</v>
      </c>
      <c r="K90" s="28">
        <v>27</v>
      </c>
      <c r="L90" s="28">
        <v>4</v>
      </c>
      <c r="M90" s="28">
        <v>10</v>
      </c>
      <c r="N90" s="28">
        <v>1</v>
      </c>
      <c r="O90" s="28">
        <v>127</v>
      </c>
      <c r="P90" s="28">
        <v>48</v>
      </c>
    </row>
    <row r="91" spans="2:16" x14ac:dyDescent="0.15">
      <c r="B91" s="131" t="s">
        <v>403</v>
      </c>
      <c r="C91" s="140"/>
      <c r="D91" s="132"/>
      <c r="E91" s="28">
        <v>141</v>
      </c>
      <c r="F91" s="28">
        <v>48</v>
      </c>
      <c r="G91" s="28">
        <v>1258</v>
      </c>
      <c r="H91" s="28">
        <v>242</v>
      </c>
      <c r="I91" s="28">
        <v>2768</v>
      </c>
      <c r="J91" s="28">
        <v>580</v>
      </c>
      <c r="K91" s="28">
        <v>1587</v>
      </c>
      <c r="L91" s="28">
        <v>279</v>
      </c>
      <c r="M91" s="28">
        <v>446</v>
      </c>
      <c r="N91" s="28">
        <v>102</v>
      </c>
      <c r="O91" s="28">
        <v>6200</v>
      </c>
      <c r="P91" s="28">
        <v>1251</v>
      </c>
    </row>
    <row r="92" spans="2:16" x14ac:dyDescent="0.15">
      <c r="B92" s="131" t="s">
        <v>404</v>
      </c>
      <c r="C92" s="140"/>
      <c r="D92" s="132"/>
      <c r="E92" s="28">
        <v>0</v>
      </c>
      <c r="F92" s="28">
        <v>0</v>
      </c>
      <c r="G92" s="28">
        <v>5</v>
      </c>
      <c r="H92" s="28">
        <v>1</v>
      </c>
      <c r="I92" s="28">
        <v>14</v>
      </c>
      <c r="J92" s="28">
        <v>1</v>
      </c>
      <c r="K92" s="28">
        <v>5</v>
      </c>
      <c r="L92" s="28">
        <v>0</v>
      </c>
      <c r="M92" s="28">
        <v>1</v>
      </c>
      <c r="N92" s="28">
        <v>0</v>
      </c>
      <c r="O92" s="28">
        <v>25</v>
      </c>
      <c r="P92" s="28">
        <v>2</v>
      </c>
    </row>
    <row r="93" spans="2:16" x14ac:dyDescent="0.15">
      <c r="B93" s="131" t="s">
        <v>405</v>
      </c>
      <c r="C93" s="140"/>
      <c r="D93" s="132"/>
      <c r="E93" s="28">
        <v>18</v>
      </c>
      <c r="F93" s="28">
        <v>3</v>
      </c>
      <c r="G93" s="28">
        <v>145</v>
      </c>
      <c r="H93" s="28">
        <v>18</v>
      </c>
      <c r="I93" s="28">
        <v>258</v>
      </c>
      <c r="J93" s="28">
        <v>47</v>
      </c>
      <c r="K93" s="28">
        <v>111</v>
      </c>
      <c r="L93" s="28">
        <v>17</v>
      </c>
      <c r="M93" s="28">
        <v>30</v>
      </c>
      <c r="N93" s="28">
        <v>7</v>
      </c>
      <c r="O93" s="28">
        <v>562</v>
      </c>
      <c r="P93" s="28">
        <v>92</v>
      </c>
    </row>
    <row r="94" spans="2:16" x14ac:dyDescent="0.15">
      <c r="B94" s="136" t="s">
        <v>406</v>
      </c>
      <c r="C94" s="141"/>
      <c r="D94" s="137"/>
      <c r="E94" s="28">
        <v>271</v>
      </c>
      <c r="F94" s="28">
        <v>79</v>
      </c>
      <c r="G94" s="28">
        <v>2217</v>
      </c>
      <c r="H94" s="28">
        <v>440</v>
      </c>
      <c r="I94" s="28">
        <v>4799</v>
      </c>
      <c r="J94" s="28">
        <v>1019</v>
      </c>
      <c r="K94" s="28">
        <v>2505</v>
      </c>
      <c r="L94" s="28">
        <v>452</v>
      </c>
      <c r="M94" s="28">
        <v>701</v>
      </c>
      <c r="N94" s="28">
        <v>156</v>
      </c>
      <c r="O94" s="28">
        <v>10493</v>
      </c>
      <c r="P94" s="28">
        <v>2146</v>
      </c>
    </row>
    <row r="95" spans="2:16" x14ac:dyDescent="0.15">
      <c r="B95" s="1" t="s">
        <v>407</v>
      </c>
    </row>
    <row r="97" spans="2:10" x14ac:dyDescent="0.15">
      <c r="B97" s="1" t="s">
        <v>408</v>
      </c>
    </row>
    <row r="99" spans="2:10" x14ac:dyDescent="0.15">
      <c r="B99" s="1" t="s">
        <v>409</v>
      </c>
    </row>
    <row r="100" spans="2:10" x14ac:dyDescent="0.15">
      <c r="B100" s="139" t="s">
        <v>410</v>
      </c>
      <c r="C100" s="139"/>
      <c r="D100" s="139"/>
      <c r="E100" s="124" t="s">
        <v>411</v>
      </c>
      <c r="F100" s="124"/>
      <c r="G100" s="124" t="s">
        <v>412</v>
      </c>
      <c r="H100" s="124"/>
      <c r="I100" s="124" t="s">
        <v>413</v>
      </c>
      <c r="J100" s="124"/>
    </row>
    <row r="101" spans="2:10" x14ac:dyDescent="0.15">
      <c r="B101" s="139"/>
      <c r="C101" s="139"/>
      <c r="D101" s="139"/>
      <c r="E101" s="124"/>
      <c r="F101" s="124"/>
      <c r="G101" s="124"/>
      <c r="H101" s="124"/>
      <c r="I101" s="124"/>
      <c r="J101" s="124"/>
    </row>
    <row r="102" spans="2:10" x14ac:dyDescent="0.15">
      <c r="B102" s="138" t="s">
        <v>414</v>
      </c>
      <c r="C102" s="138"/>
      <c r="D102" s="138"/>
      <c r="E102" s="81">
        <v>1</v>
      </c>
      <c r="F102" s="81"/>
      <c r="G102" s="81">
        <v>0</v>
      </c>
      <c r="H102" s="81"/>
      <c r="I102" s="57">
        <v>1</v>
      </c>
      <c r="J102" s="58"/>
    </row>
    <row r="103" spans="2:10" x14ac:dyDescent="0.15">
      <c r="B103" s="138" t="s">
        <v>415</v>
      </c>
      <c r="C103" s="138"/>
      <c r="D103" s="138"/>
      <c r="E103" s="57">
        <v>33</v>
      </c>
      <c r="F103" s="58"/>
      <c r="G103" s="57">
        <v>2</v>
      </c>
      <c r="H103" s="58"/>
      <c r="I103" s="57">
        <v>35</v>
      </c>
      <c r="J103" s="58"/>
    </row>
    <row r="105" spans="2:10" x14ac:dyDescent="0.15">
      <c r="B105" s="1" t="s">
        <v>416</v>
      </c>
    </row>
    <row r="107" spans="2:10" x14ac:dyDescent="0.15">
      <c r="B107" s="1" t="s">
        <v>417</v>
      </c>
    </row>
    <row r="108" spans="2:10" x14ac:dyDescent="0.15">
      <c r="B108" s="127" t="s">
        <v>418</v>
      </c>
      <c r="C108" s="129"/>
      <c r="D108" s="124" t="s">
        <v>419</v>
      </c>
      <c r="E108" s="124"/>
      <c r="F108" s="124"/>
      <c r="G108" s="124"/>
    </row>
    <row r="109" spans="2:10" x14ac:dyDescent="0.15">
      <c r="B109" s="131" t="s">
        <v>420</v>
      </c>
      <c r="C109" s="132"/>
      <c r="D109" s="133">
        <v>2172</v>
      </c>
      <c r="E109" s="134"/>
      <c r="F109" s="134"/>
      <c r="G109" s="135"/>
    </row>
    <row r="110" spans="2:10" x14ac:dyDescent="0.15">
      <c r="B110" s="131" t="s">
        <v>421</v>
      </c>
      <c r="C110" s="132"/>
      <c r="D110" s="133">
        <v>963</v>
      </c>
      <c r="E110" s="134"/>
      <c r="F110" s="134"/>
      <c r="G110" s="135"/>
    </row>
    <row r="111" spans="2:10" x14ac:dyDescent="0.15">
      <c r="B111" s="131" t="s">
        <v>422</v>
      </c>
      <c r="C111" s="132"/>
      <c r="D111" s="133">
        <v>310</v>
      </c>
      <c r="E111" s="134"/>
      <c r="F111" s="134"/>
      <c r="G111" s="135"/>
    </row>
    <row r="112" spans="2:10" x14ac:dyDescent="0.15">
      <c r="B112" s="131" t="s">
        <v>423</v>
      </c>
      <c r="C112" s="132"/>
      <c r="D112" s="133">
        <v>262</v>
      </c>
      <c r="E112" s="134"/>
      <c r="F112" s="134"/>
      <c r="G112" s="135"/>
    </row>
    <row r="113" spans="2:7" x14ac:dyDescent="0.15">
      <c r="B113" s="131" t="s">
        <v>424</v>
      </c>
      <c r="C113" s="132"/>
      <c r="D113" s="133">
        <v>976</v>
      </c>
      <c r="E113" s="134"/>
      <c r="F113" s="134"/>
      <c r="G113" s="135"/>
    </row>
    <row r="114" spans="2:7" x14ac:dyDescent="0.15">
      <c r="B114" s="131" t="s">
        <v>425</v>
      </c>
      <c r="C114" s="132"/>
      <c r="D114" s="133">
        <v>15</v>
      </c>
      <c r="E114" s="134"/>
      <c r="F114" s="134"/>
      <c r="G114" s="135"/>
    </row>
    <row r="115" spans="2:7" x14ac:dyDescent="0.15">
      <c r="B115" s="136" t="s">
        <v>426</v>
      </c>
      <c r="C115" s="137"/>
      <c r="D115" s="133">
        <v>4698</v>
      </c>
      <c r="E115" s="134"/>
      <c r="F115" s="134"/>
      <c r="G115" s="135"/>
    </row>
    <row r="117" spans="2:7" x14ac:dyDescent="0.15">
      <c r="B117" s="1" t="s">
        <v>427</v>
      </c>
    </row>
    <row r="119" spans="2:7" x14ac:dyDescent="0.15">
      <c r="B119" s="1" t="s">
        <v>428</v>
      </c>
      <c r="D119" s="17"/>
      <c r="E119" s="17"/>
      <c r="F119" s="17"/>
      <c r="G119" s="17"/>
    </row>
    <row r="120" spans="2:7" x14ac:dyDescent="0.15">
      <c r="B120" s="127" t="s">
        <v>429</v>
      </c>
      <c r="C120" s="129"/>
      <c r="D120" s="124" t="s">
        <v>430</v>
      </c>
      <c r="E120" s="124"/>
      <c r="F120" s="124"/>
      <c r="G120" s="124"/>
    </row>
    <row r="121" spans="2:7" x14ac:dyDescent="0.15">
      <c r="B121" s="131" t="s">
        <v>431</v>
      </c>
      <c r="C121" s="132"/>
      <c r="D121" s="133">
        <v>494</v>
      </c>
      <c r="E121" s="134"/>
      <c r="F121" s="134"/>
      <c r="G121" s="135"/>
    </row>
    <row r="122" spans="2:7" x14ac:dyDescent="0.15">
      <c r="B122" s="131" t="s">
        <v>432</v>
      </c>
      <c r="C122" s="132"/>
      <c r="D122" s="133">
        <v>746</v>
      </c>
      <c r="E122" s="134"/>
      <c r="F122" s="134"/>
      <c r="G122" s="135"/>
    </row>
    <row r="123" spans="2:7" x14ac:dyDescent="0.15">
      <c r="B123" s="131" t="s">
        <v>433</v>
      </c>
      <c r="C123" s="132"/>
      <c r="D123" s="133">
        <v>258</v>
      </c>
      <c r="E123" s="134"/>
      <c r="F123" s="134"/>
      <c r="G123" s="135"/>
    </row>
    <row r="124" spans="2:7" x14ac:dyDescent="0.15">
      <c r="B124" s="131" t="s">
        <v>434</v>
      </c>
      <c r="C124" s="132"/>
      <c r="D124" s="133">
        <v>254</v>
      </c>
      <c r="E124" s="134"/>
      <c r="F124" s="134"/>
      <c r="G124" s="135"/>
    </row>
    <row r="125" spans="2:7" x14ac:dyDescent="0.15">
      <c r="B125" s="131" t="s">
        <v>435</v>
      </c>
      <c r="C125" s="132"/>
      <c r="D125" s="133">
        <v>712</v>
      </c>
      <c r="E125" s="134"/>
      <c r="F125" s="134"/>
      <c r="G125" s="135"/>
    </row>
    <row r="126" spans="2:7" x14ac:dyDescent="0.15">
      <c r="B126" s="131" t="s">
        <v>436</v>
      </c>
      <c r="C126" s="132"/>
      <c r="D126" s="133">
        <v>156</v>
      </c>
      <c r="E126" s="134"/>
      <c r="F126" s="134"/>
      <c r="G126" s="135"/>
    </row>
    <row r="127" spans="2:7" x14ac:dyDescent="0.15">
      <c r="B127" s="136" t="s">
        <v>437</v>
      </c>
      <c r="C127" s="137"/>
      <c r="D127" s="133">
        <v>2620</v>
      </c>
      <c r="E127" s="134"/>
      <c r="F127" s="134"/>
      <c r="G127" s="135"/>
    </row>
    <row r="129" spans="2:9" x14ac:dyDescent="0.15">
      <c r="B129" s="1" t="s">
        <v>438</v>
      </c>
    </row>
    <row r="131" spans="2:9" x14ac:dyDescent="0.15">
      <c r="B131" s="1" t="s">
        <v>439</v>
      </c>
    </row>
    <row r="132" spans="2:9" x14ac:dyDescent="0.15">
      <c r="B132" s="127" t="s">
        <v>440</v>
      </c>
      <c r="C132" s="129"/>
      <c r="D132" s="124" t="s">
        <v>441</v>
      </c>
      <c r="E132" s="124"/>
      <c r="F132" s="124"/>
      <c r="G132" s="124"/>
    </row>
    <row r="133" spans="2:9" x14ac:dyDescent="0.15">
      <c r="B133" s="131" t="s">
        <v>442</v>
      </c>
      <c r="C133" s="132"/>
      <c r="D133" s="133">
        <v>228</v>
      </c>
      <c r="E133" s="134"/>
      <c r="F133" s="134"/>
      <c r="G133" s="135"/>
    </row>
    <row r="134" spans="2:9" x14ac:dyDescent="0.15">
      <c r="B134" s="131" t="s">
        <v>443</v>
      </c>
      <c r="C134" s="132"/>
      <c r="D134" s="133">
        <v>513</v>
      </c>
      <c r="E134" s="134"/>
      <c r="F134" s="134"/>
      <c r="G134" s="135"/>
    </row>
    <row r="135" spans="2:9" x14ac:dyDescent="0.15">
      <c r="B135" s="131" t="s">
        <v>444</v>
      </c>
      <c r="C135" s="132"/>
      <c r="D135" s="133">
        <v>172</v>
      </c>
      <c r="E135" s="134"/>
      <c r="F135" s="134"/>
      <c r="G135" s="135"/>
    </row>
    <row r="136" spans="2:9" x14ac:dyDescent="0.15">
      <c r="B136" s="131" t="s">
        <v>445</v>
      </c>
      <c r="C136" s="132"/>
      <c r="D136" s="133">
        <v>169</v>
      </c>
      <c r="E136" s="134"/>
      <c r="F136" s="134"/>
      <c r="G136" s="135"/>
    </row>
    <row r="137" spans="2:9" x14ac:dyDescent="0.15">
      <c r="B137" s="131" t="s">
        <v>446</v>
      </c>
      <c r="C137" s="132"/>
      <c r="D137" s="133">
        <v>343</v>
      </c>
      <c r="E137" s="134"/>
      <c r="F137" s="134"/>
      <c r="G137" s="135"/>
    </row>
    <row r="138" spans="2:9" x14ac:dyDescent="0.15">
      <c r="B138" s="131" t="s">
        <v>447</v>
      </c>
      <c r="C138" s="132"/>
      <c r="D138" s="133">
        <v>118</v>
      </c>
      <c r="E138" s="134"/>
      <c r="F138" s="134"/>
      <c r="G138" s="135"/>
    </row>
    <row r="139" spans="2:9" x14ac:dyDescent="0.15">
      <c r="B139" s="136" t="s">
        <v>448</v>
      </c>
      <c r="C139" s="137"/>
      <c r="D139" s="133">
        <v>1543</v>
      </c>
      <c r="E139" s="134"/>
      <c r="F139" s="134"/>
      <c r="G139" s="135"/>
    </row>
    <row r="141" spans="2:9" x14ac:dyDescent="0.15">
      <c r="B141" s="1" t="s">
        <v>449</v>
      </c>
    </row>
    <row r="143" spans="2:9" x14ac:dyDescent="0.15">
      <c r="B143" s="1" t="s">
        <v>450</v>
      </c>
    </row>
    <row r="144" spans="2:9" x14ac:dyDescent="0.15">
      <c r="B144" s="127" t="s">
        <v>451</v>
      </c>
      <c r="C144" s="128"/>
      <c r="D144" s="128"/>
      <c r="E144" s="128"/>
      <c r="F144" s="128"/>
      <c r="G144" s="128"/>
      <c r="H144" s="128"/>
      <c r="I144" s="129"/>
    </row>
    <row r="145" spans="2:9" ht="30" customHeight="1" x14ac:dyDescent="0.15">
      <c r="B145" s="125" t="s">
        <v>452</v>
      </c>
      <c r="C145" s="126"/>
      <c r="D145" s="125" t="s">
        <v>453</v>
      </c>
      <c r="E145" s="126"/>
      <c r="F145" s="125" t="s">
        <v>454</v>
      </c>
      <c r="G145" s="126"/>
      <c r="H145" s="125" t="s">
        <v>455</v>
      </c>
      <c r="I145" s="126"/>
    </row>
    <row r="146" spans="2:9" x14ac:dyDescent="0.15">
      <c r="B146" s="27" t="s">
        <v>456</v>
      </c>
      <c r="C146" s="27" t="s">
        <v>457</v>
      </c>
      <c r="D146" s="27" t="s">
        <v>458</v>
      </c>
      <c r="E146" s="27" t="s">
        <v>459</v>
      </c>
      <c r="F146" s="27" t="s">
        <v>460</v>
      </c>
      <c r="G146" s="27" t="s">
        <v>461</v>
      </c>
      <c r="H146" s="27" t="s">
        <v>462</v>
      </c>
      <c r="I146" s="27" t="s">
        <v>463</v>
      </c>
    </row>
    <row r="147" spans="2:9" x14ac:dyDescent="0.15">
      <c r="B147" s="28">
        <v>2356</v>
      </c>
      <c r="C147" s="28">
        <v>408</v>
      </c>
      <c r="D147" s="28">
        <v>797</v>
      </c>
      <c r="E147" s="28">
        <v>51</v>
      </c>
      <c r="F147" s="28">
        <v>3499</v>
      </c>
      <c r="G147" s="28">
        <v>867</v>
      </c>
      <c r="H147" s="28">
        <v>15</v>
      </c>
      <c r="I147" s="28">
        <v>3</v>
      </c>
    </row>
    <row r="149" spans="2:9" x14ac:dyDescent="0.15">
      <c r="B149" s="1" t="s">
        <v>464</v>
      </c>
    </row>
    <row r="151" spans="2:9" x14ac:dyDescent="0.15">
      <c r="B151" s="1" t="s">
        <v>465</v>
      </c>
    </row>
    <row r="152" spans="2:9" x14ac:dyDescent="0.15">
      <c r="B152" s="127" t="s">
        <v>466</v>
      </c>
      <c r="C152" s="128"/>
      <c r="D152" s="128"/>
      <c r="E152" s="128"/>
      <c r="F152" s="128"/>
      <c r="G152" s="128"/>
      <c r="H152" s="128"/>
      <c r="I152" s="129"/>
    </row>
    <row r="153" spans="2:9" ht="60.75" customHeight="1" x14ac:dyDescent="0.15">
      <c r="B153" s="125" t="s">
        <v>467</v>
      </c>
      <c r="C153" s="126"/>
      <c r="D153" s="125" t="s">
        <v>468</v>
      </c>
      <c r="E153" s="126"/>
      <c r="F153" s="125" t="s">
        <v>469</v>
      </c>
      <c r="G153" s="126"/>
      <c r="H153" s="125" t="s">
        <v>470</v>
      </c>
      <c r="I153" s="126"/>
    </row>
    <row r="154" spans="2:9" x14ac:dyDescent="0.15">
      <c r="B154" s="27" t="s">
        <v>471</v>
      </c>
      <c r="C154" s="27" t="s">
        <v>472</v>
      </c>
      <c r="D154" s="27" t="s">
        <v>473</v>
      </c>
      <c r="E154" s="27" t="s">
        <v>474</v>
      </c>
      <c r="F154" s="27" t="s">
        <v>475</v>
      </c>
      <c r="G154" s="27" t="s">
        <v>476</v>
      </c>
      <c r="H154" s="27" t="s">
        <v>477</v>
      </c>
      <c r="I154" s="27" t="s">
        <v>478</v>
      </c>
    </row>
    <row r="155" spans="2:9" x14ac:dyDescent="0.15">
      <c r="B155" s="18">
        <v>16</v>
      </c>
      <c r="C155" s="18">
        <v>0</v>
      </c>
      <c r="D155" s="18">
        <v>10</v>
      </c>
      <c r="E155" s="18">
        <v>0</v>
      </c>
      <c r="F155" s="18">
        <v>8</v>
      </c>
      <c r="G155" s="18">
        <v>3</v>
      </c>
      <c r="H155" s="18">
        <v>0</v>
      </c>
      <c r="I155" s="18">
        <v>0</v>
      </c>
    </row>
    <row r="157" spans="2:9" x14ac:dyDescent="0.15">
      <c r="B157" s="1" t="s">
        <v>479</v>
      </c>
    </row>
    <row r="159" spans="2:9" x14ac:dyDescent="0.15">
      <c r="B159" s="1" t="s">
        <v>480</v>
      </c>
    </row>
    <row r="160" spans="2:9" x14ac:dyDescent="0.15">
      <c r="B160" s="125" t="s">
        <v>481</v>
      </c>
      <c r="C160" s="130"/>
      <c r="D160" s="130"/>
      <c r="E160" s="130"/>
      <c r="F160" s="130"/>
      <c r="G160" s="126"/>
    </row>
    <row r="161" spans="2:12" ht="30" customHeight="1" x14ac:dyDescent="0.15">
      <c r="B161" s="125" t="s">
        <v>482</v>
      </c>
      <c r="C161" s="126"/>
      <c r="D161" s="125" t="s">
        <v>483</v>
      </c>
      <c r="E161" s="126"/>
      <c r="F161" s="125" t="s">
        <v>484</v>
      </c>
      <c r="G161" s="126"/>
    </row>
    <row r="162" spans="2:12" x14ac:dyDescent="0.15">
      <c r="B162" s="27" t="s">
        <v>485</v>
      </c>
      <c r="C162" s="27" t="s">
        <v>486</v>
      </c>
      <c r="D162" s="27" t="s">
        <v>487</v>
      </c>
      <c r="E162" s="27" t="s">
        <v>488</v>
      </c>
      <c r="F162" s="27" t="s">
        <v>489</v>
      </c>
      <c r="G162" s="27" t="s">
        <v>490</v>
      </c>
    </row>
    <row r="163" spans="2:12" x14ac:dyDescent="0.15">
      <c r="B163" s="18">
        <v>98</v>
      </c>
      <c r="C163" s="18">
        <v>35</v>
      </c>
      <c r="D163" s="18">
        <v>55</v>
      </c>
      <c r="E163" s="18">
        <v>6</v>
      </c>
      <c r="F163" s="18">
        <v>21</v>
      </c>
      <c r="G163" s="18">
        <v>5</v>
      </c>
    </row>
    <row r="165" spans="2:12" x14ac:dyDescent="0.15">
      <c r="B165" s="1" t="s">
        <v>491</v>
      </c>
      <c r="I165" s="57">
        <v>1</v>
      </c>
      <c r="J165" s="58"/>
    </row>
    <row r="167" spans="2:12" x14ac:dyDescent="0.15">
      <c r="B167" s="1" t="s">
        <v>492</v>
      </c>
      <c r="K167" s="57">
        <v>2</v>
      </c>
      <c r="L167" s="58"/>
    </row>
    <row r="169" spans="2:12" x14ac:dyDescent="0.15">
      <c r="B169" s="1" t="s">
        <v>493</v>
      </c>
      <c r="I169" s="30"/>
      <c r="J169" s="57">
        <v>0</v>
      </c>
      <c r="K169" s="58"/>
    </row>
    <row r="171" spans="2:12" x14ac:dyDescent="0.15">
      <c r="B171" s="1" t="s">
        <v>494</v>
      </c>
    </row>
    <row r="173" spans="2:12" x14ac:dyDescent="0.15">
      <c r="B173" s="1" t="s">
        <v>495</v>
      </c>
    </row>
    <row r="174" spans="2:12" x14ac:dyDescent="0.15">
      <c r="B174" s="124" t="s">
        <v>496</v>
      </c>
      <c r="C174" s="124"/>
      <c r="D174" s="124"/>
      <c r="E174" s="124"/>
      <c r="F174" s="124"/>
      <c r="G174" s="124"/>
      <c r="H174" s="125" t="s">
        <v>497</v>
      </c>
      <c r="I174" s="126"/>
    </row>
    <row r="175" spans="2:12" x14ac:dyDescent="0.15">
      <c r="B175" s="118" t="s">
        <v>498</v>
      </c>
      <c r="C175" s="119"/>
      <c r="D175" s="119"/>
      <c r="E175" s="119"/>
      <c r="F175" s="119"/>
      <c r="G175" s="120"/>
      <c r="H175" s="62">
        <v>19</v>
      </c>
      <c r="I175" s="63"/>
    </row>
    <row r="176" spans="2:12" x14ac:dyDescent="0.15">
      <c r="B176" s="118" t="s">
        <v>499</v>
      </c>
      <c r="C176" s="119"/>
      <c r="D176" s="119"/>
      <c r="E176" s="119"/>
      <c r="F176" s="119"/>
      <c r="G176" s="120"/>
      <c r="H176" s="62">
        <v>88</v>
      </c>
      <c r="I176" s="63"/>
    </row>
    <row r="177" spans="2:17" x14ac:dyDescent="0.15">
      <c r="B177" s="118" t="s">
        <v>500</v>
      </c>
      <c r="C177" s="119"/>
      <c r="D177" s="119"/>
      <c r="E177" s="119"/>
      <c r="F177" s="119"/>
      <c r="G177" s="120"/>
      <c r="H177" s="62">
        <v>872</v>
      </c>
      <c r="I177" s="63"/>
    </row>
    <row r="178" spans="2:17" x14ac:dyDescent="0.15">
      <c r="B178" s="121" t="s">
        <v>501</v>
      </c>
      <c r="C178" s="122"/>
      <c r="D178" s="122"/>
      <c r="E178" s="122"/>
      <c r="F178" s="122"/>
      <c r="G178" s="123"/>
      <c r="H178" s="62">
        <v>979</v>
      </c>
      <c r="I178" s="63"/>
    </row>
    <row r="180" spans="2:17" x14ac:dyDescent="0.15">
      <c r="B180" s="1" t="s">
        <v>502</v>
      </c>
      <c r="M180" s="57">
        <v>0</v>
      </c>
      <c r="N180" s="58"/>
    </row>
    <row r="182" spans="2:17" x14ac:dyDescent="0.15">
      <c r="B182" s="1" t="s">
        <v>503</v>
      </c>
      <c r="N182" s="57">
        <v>93</v>
      </c>
      <c r="O182" s="58"/>
    </row>
    <row r="184" spans="2:17" x14ac:dyDescent="0.15">
      <c r="B184" s="1" t="s">
        <v>504</v>
      </c>
      <c r="P184" s="57">
        <v>100</v>
      </c>
      <c r="Q184" s="58"/>
    </row>
    <row r="186" spans="2:17" x14ac:dyDescent="0.15">
      <c r="B186" s="56" t="s">
        <v>505</v>
      </c>
      <c r="C186" s="56"/>
      <c r="D186" s="56"/>
      <c r="E186" s="56"/>
      <c r="F186" s="56"/>
    </row>
  </sheetData>
  <mergeCells count="176">
    <mergeCell ref="D10:I10"/>
    <mergeCell ref="E12:I12"/>
    <mergeCell ref="B19:C19"/>
    <mergeCell ref="B20:C20"/>
    <mergeCell ref="B23:K23"/>
    <mergeCell ref="B24:C24"/>
    <mergeCell ref="D24:E24"/>
    <mergeCell ref="F24:G24"/>
    <mergeCell ref="H24:I24"/>
    <mergeCell ref="J24:K24"/>
    <mergeCell ref="N30:N32"/>
    <mergeCell ref="O30:O32"/>
    <mergeCell ref="P30:P32"/>
    <mergeCell ref="B39:G39"/>
    <mergeCell ref="B40:G40"/>
    <mergeCell ref="B41:G41"/>
    <mergeCell ref="B29:P29"/>
    <mergeCell ref="B30:C31"/>
    <mergeCell ref="D30:E31"/>
    <mergeCell ref="F30:G31"/>
    <mergeCell ref="H30:H32"/>
    <mergeCell ref="I30:I32"/>
    <mergeCell ref="J30:J32"/>
    <mergeCell ref="K30:K32"/>
    <mergeCell ref="L30:L32"/>
    <mergeCell ref="M30:M32"/>
    <mergeCell ref="G53:I53"/>
    <mergeCell ref="J53:K53"/>
    <mergeCell ref="B54:D54"/>
    <mergeCell ref="E54:F54"/>
    <mergeCell ref="G54:I54"/>
    <mergeCell ref="J54:K54"/>
    <mergeCell ref="B42:G42"/>
    <mergeCell ref="B45:K45"/>
    <mergeCell ref="B46:C46"/>
    <mergeCell ref="D46:E46"/>
    <mergeCell ref="F46:G46"/>
    <mergeCell ref="H46:I46"/>
    <mergeCell ref="J46:K46"/>
    <mergeCell ref="B59:E59"/>
    <mergeCell ref="B60:C60"/>
    <mergeCell ref="D60:E60"/>
    <mergeCell ref="B61:C61"/>
    <mergeCell ref="D61:E61"/>
    <mergeCell ref="B62:C62"/>
    <mergeCell ref="D62:E62"/>
    <mergeCell ref="B53:D53"/>
    <mergeCell ref="E53:F53"/>
    <mergeCell ref="B66:C66"/>
    <mergeCell ref="D66:E66"/>
    <mergeCell ref="B69:E69"/>
    <mergeCell ref="G69:J69"/>
    <mergeCell ref="B70:E70"/>
    <mergeCell ref="G70:J70"/>
    <mergeCell ref="B63:C63"/>
    <mergeCell ref="D63:E63"/>
    <mergeCell ref="B64:C64"/>
    <mergeCell ref="D64:E64"/>
    <mergeCell ref="B65:C65"/>
    <mergeCell ref="D65:E65"/>
    <mergeCell ref="B75:I75"/>
    <mergeCell ref="J75:M76"/>
    <mergeCell ref="B76:E76"/>
    <mergeCell ref="F76:I76"/>
    <mergeCell ref="B77:C78"/>
    <mergeCell ref="D77:E78"/>
    <mergeCell ref="F77:G78"/>
    <mergeCell ref="H77:I78"/>
    <mergeCell ref="J77:K78"/>
    <mergeCell ref="L77:M78"/>
    <mergeCell ref="B89:D89"/>
    <mergeCell ref="B90:D90"/>
    <mergeCell ref="B91:D91"/>
    <mergeCell ref="B92:D92"/>
    <mergeCell ref="B93:D93"/>
    <mergeCell ref="B94:D94"/>
    <mergeCell ref="B85:P85"/>
    <mergeCell ref="B86:D88"/>
    <mergeCell ref="E86:F87"/>
    <mergeCell ref="G86:H87"/>
    <mergeCell ref="I86:J87"/>
    <mergeCell ref="K86:L87"/>
    <mergeCell ref="M86:N87"/>
    <mergeCell ref="O86:P87"/>
    <mergeCell ref="I103:J103"/>
    <mergeCell ref="B108:C108"/>
    <mergeCell ref="D108:G108"/>
    <mergeCell ref="B100:D101"/>
    <mergeCell ref="E100:F101"/>
    <mergeCell ref="G100:H101"/>
    <mergeCell ref="I100:J101"/>
    <mergeCell ref="B102:D102"/>
    <mergeCell ref="E102:F102"/>
    <mergeCell ref="G102:H102"/>
    <mergeCell ref="I102:J102"/>
    <mergeCell ref="B109:C109"/>
    <mergeCell ref="D109:G109"/>
    <mergeCell ref="B110:C110"/>
    <mergeCell ref="D110:G110"/>
    <mergeCell ref="B111:C111"/>
    <mergeCell ref="D111:G111"/>
    <mergeCell ref="B103:D103"/>
    <mergeCell ref="E103:F103"/>
    <mergeCell ref="G103:H103"/>
    <mergeCell ref="B115:C115"/>
    <mergeCell ref="D115:G115"/>
    <mergeCell ref="B120:C120"/>
    <mergeCell ref="D120:G120"/>
    <mergeCell ref="B121:C121"/>
    <mergeCell ref="D121:G121"/>
    <mergeCell ref="B112:C112"/>
    <mergeCell ref="D112:G112"/>
    <mergeCell ref="B113:C113"/>
    <mergeCell ref="D113:G113"/>
    <mergeCell ref="B114:C114"/>
    <mergeCell ref="D114:G114"/>
    <mergeCell ref="B125:C125"/>
    <mergeCell ref="D125:G125"/>
    <mergeCell ref="B126:C126"/>
    <mergeCell ref="D126:G126"/>
    <mergeCell ref="B127:C127"/>
    <mergeCell ref="D127:G127"/>
    <mergeCell ref="B122:C122"/>
    <mergeCell ref="D122:G122"/>
    <mergeCell ref="B123:C123"/>
    <mergeCell ref="D123:G123"/>
    <mergeCell ref="B124:C124"/>
    <mergeCell ref="D124:G124"/>
    <mergeCell ref="B135:C135"/>
    <mergeCell ref="D135:G135"/>
    <mergeCell ref="B136:C136"/>
    <mergeCell ref="D136:G136"/>
    <mergeCell ref="B137:C137"/>
    <mergeCell ref="D137:G137"/>
    <mergeCell ref="B132:C132"/>
    <mergeCell ref="D132:G132"/>
    <mergeCell ref="B133:C133"/>
    <mergeCell ref="D133:G133"/>
    <mergeCell ref="B134:C134"/>
    <mergeCell ref="D134:G134"/>
    <mergeCell ref="F153:G153"/>
    <mergeCell ref="H153:I153"/>
    <mergeCell ref="B160:G160"/>
    <mergeCell ref="B138:C138"/>
    <mergeCell ref="D138:G138"/>
    <mergeCell ref="B139:C139"/>
    <mergeCell ref="D139:G139"/>
    <mergeCell ref="B144:I144"/>
    <mergeCell ref="B145:C145"/>
    <mergeCell ref="D145:E145"/>
    <mergeCell ref="F145:G145"/>
    <mergeCell ref="H145:I145"/>
    <mergeCell ref="B3:C3"/>
    <mergeCell ref="B186:F186"/>
    <mergeCell ref="P184:Q184"/>
    <mergeCell ref="B177:G177"/>
    <mergeCell ref="H177:I177"/>
    <mergeCell ref="B178:G178"/>
    <mergeCell ref="H178:I178"/>
    <mergeCell ref="M180:N180"/>
    <mergeCell ref="N182:O182"/>
    <mergeCell ref="B174:G174"/>
    <mergeCell ref="H174:I174"/>
    <mergeCell ref="B175:G175"/>
    <mergeCell ref="H175:I175"/>
    <mergeCell ref="B176:G176"/>
    <mergeCell ref="H176:I176"/>
    <mergeCell ref="B161:C161"/>
    <mergeCell ref="D161:E161"/>
    <mergeCell ref="F161:G161"/>
    <mergeCell ref="I165:J165"/>
    <mergeCell ref="K167:L167"/>
    <mergeCell ref="J169:K169"/>
    <mergeCell ref="B152:I152"/>
    <mergeCell ref="B153:C153"/>
    <mergeCell ref="D153:E153"/>
  </mergeCells>
  <pageMargins left="0.7" right="0.7" top="0.75" bottom="0.7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74FE-CE1E-4E58-9256-2FDA5589BD4E}">
  <dimension ref="B1:Q187"/>
  <sheetViews>
    <sheetView topLeftCell="A191" workbookViewId="0">
      <selection activeCell="C8" sqref="C8"/>
    </sheetView>
  </sheetViews>
  <sheetFormatPr baseColWidth="10" defaultColWidth="9.1640625" defaultRowHeight="14" x14ac:dyDescent="0.15"/>
  <cols>
    <col min="1" max="16384" width="9.1640625" style="1"/>
  </cols>
  <sheetData>
    <row r="1" spans="2:9" ht="16" x14ac:dyDescent="0.2">
      <c r="B1" s="25"/>
    </row>
    <row r="2" spans="2:9" x14ac:dyDescent="0.15">
      <c r="B2" s="5"/>
    </row>
    <row r="3" spans="2:9" x14ac:dyDescent="0.15">
      <c r="B3" s="117" t="s">
        <v>506</v>
      </c>
      <c r="C3" s="117"/>
    </row>
    <row r="4" spans="2:9" ht="18" x14ac:dyDescent="0.2">
      <c r="B4" s="26" t="s">
        <v>507</v>
      </c>
    </row>
    <row r="6" spans="2:9" ht="16" x14ac:dyDescent="0.2">
      <c r="B6" s="10" t="s">
        <v>508</v>
      </c>
    </row>
    <row r="7" spans="2:9" ht="16" x14ac:dyDescent="0.2">
      <c r="B7" s="10"/>
    </row>
    <row r="8" spans="2:9" x14ac:dyDescent="0.15">
      <c r="B8" s="1" t="s">
        <v>509</v>
      </c>
    </row>
    <row r="10" spans="2:9" x14ac:dyDescent="0.15">
      <c r="C10" s="1" t="s">
        <v>510</v>
      </c>
      <c r="D10" s="112" t="s">
        <v>511</v>
      </c>
      <c r="E10" s="113"/>
      <c r="F10" s="113"/>
      <c r="G10" s="113"/>
      <c r="H10" s="113"/>
      <c r="I10" s="114"/>
    </row>
    <row r="11" spans="2:9" x14ac:dyDescent="0.15">
      <c r="D11" s="4"/>
      <c r="E11" s="4"/>
      <c r="F11" s="4"/>
      <c r="G11" s="4"/>
      <c r="H11" s="4"/>
      <c r="I11" s="4"/>
    </row>
    <row r="12" spans="2:9" x14ac:dyDescent="0.15">
      <c r="B12" s="1" t="s">
        <v>512</v>
      </c>
      <c r="D12" s="4"/>
      <c r="E12" s="112" t="s">
        <v>513</v>
      </c>
      <c r="F12" s="113"/>
      <c r="G12" s="113"/>
      <c r="H12" s="113"/>
      <c r="I12" s="114"/>
    </row>
    <row r="14" spans="2:9" ht="16" x14ac:dyDescent="0.2">
      <c r="B14" s="10" t="s">
        <v>514</v>
      </c>
    </row>
    <row r="15" spans="2:9" ht="16" x14ac:dyDescent="0.2">
      <c r="B15" s="10"/>
    </row>
    <row r="16" spans="2:9" x14ac:dyDescent="0.15">
      <c r="B16" s="1" t="s">
        <v>515</v>
      </c>
    </row>
    <row r="18" spans="2:17" x14ac:dyDescent="0.15">
      <c r="B18" s="1" t="s">
        <v>516</v>
      </c>
    </row>
    <row r="19" spans="2:17" x14ac:dyDescent="0.15">
      <c r="B19" s="160"/>
      <c r="C19" s="162"/>
      <c r="D19" s="27" t="s">
        <v>517</v>
      </c>
      <c r="E19" s="27" t="s">
        <v>518</v>
      </c>
      <c r="F19" s="27" t="s">
        <v>519</v>
      </c>
    </row>
    <row r="20" spans="2:17" x14ac:dyDescent="0.15">
      <c r="B20" s="127" t="s">
        <v>520</v>
      </c>
      <c r="C20" s="129"/>
      <c r="D20" s="28">
        <v>8009</v>
      </c>
      <c r="E20" s="28">
        <v>2318</v>
      </c>
      <c r="F20" s="28">
        <v>10327</v>
      </c>
    </row>
    <row r="22" spans="2:17" x14ac:dyDescent="0.15">
      <c r="B22" s="1" t="s">
        <v>521</v>
      </c>
      <c r="C22" s="17"/>
      <c r="D22" s="17"/>
      <c r="E22" s="17"/>
      <c r="F22" s="17"/>
      <c r="G22" s="17"/>
      <c r="H22" s="17"/>
      <c r="I22" s="17"/>
      <c r="J22" s="17"/>
      <c r="K22" s="17"/>
    </row>
    <row r="23" spans="2:17" x14ac:dyDescent="0.15">
      <c r="B23" s="127" t="s">
        <v>522</v>
      </c>
      <c r="C23" s="128"/>
      <c r="D23" s="128"/>
      <c r="E23" s="128"/>
      <c r="F23" s="128"/>
      <c r="G23" s="128"/>
      <c r="H23" s="128"/>
      <c r="I23" s="128"/>
      <c r="J23" s="128"/>
      <c r="K23" s="129"/>
    </row>
    <row r="24" spans="2:17" x14ac:dyDescent="0.15">
      <c r="B24" s="127" t="s">
        <v>523</v>
      </c>
      <c r="C24" s="129"/>
      <c r="D24" s="127" t="s">
        <v>524</v>
      </c>
      <c r="E24" s="129"/>
      <c r="F24" s="127" t="s">
        <v>525</v>
      </c>
      <c r="G24" s="129"/>
      <c r="H24" s="127" t="s">
        <v>526</v>
      </c>
      <c r="I24" s="129"/>
      <c r="J24" s="127" t="s">
        <v>527</v>
      </c>
      <c r="K24" s="129"/>
    </row>
    <row r="25" spans="2:17" x14ac:dyDescent="0.15">
      <c r="B25" s="27" t="s">
        <v>528</v>
      </c>
      <c r="C25" s="27" t="s">
        <v>529</v>
      </c>
      <c r="D25" s="27" t="s">
        <v>530</v>
      </c>
      <c r="E25" s="27" t="s">
        <v>531</v>
      </c>
      <c r="F25" s="27" t="s">
        <v>532</v>
      </c>
      <c r="G25" s="27" t="s">
        <v>533</v>
      </c>
      <c r="H25" s="27" t="s">
        <v>534</v>
      </c>
      <c r="I25" s="27" t="s">
        <v>535</v>
      </c>
      <c r="J25" s="27" t="s">
        <v>536</v>
      </c>
      <c r="K25" s="27" t="s">
        <v>537</v>
      </c>
    </row>
    <row r="26" spans="2:17" x14ac:dyDescent="0.15">
      <c r="B26" s="28">
        <v>178</v>
      </c>
      <c r="C26" s="28">
        <v>53</v>
      </c>
      <c r="D26" s="28">
        <v>1473</v>
      </c>
      <c r="E26" s="28">
        <v>421</v>
      </c>
      <c r="F26" s="28">
        <v>3488</v>
      </c>
      <c r="G26" s="28">
        <v>979</v>
      </c>
      <c r="H26" s="28">
        <v>1964</v>
      </c>
      <c r="I26" s="28">
        <v>496</v>
      </c>
      <c r="J26" s="28">
        <v>678</v>
      </c>
      <c r="K26" s="28">
        <v>209</v>
      </c>
    </row>
    <row r="27" spans="2:17" x14ac:dyDescent="0.15">
      <c r="B27" s="29"/>
      <c r="C27" s="29"/>
      <c r="D27" s="29"/>
      <c r="E27" s="29"/>
      <c r="F27" s="29"/>
      <c r="G27" s="29"/>
      <c r="H27" s="29"/>
      <c r="I27" s="29"/>
      <c r="J27" s="29"/>
      <c r="K27" s="29"/>
    </row>
    <row r="28" spans="2:17" x14ac:dyDescent="0.15">
      <c r="B28" s="1" t="s">
        <v>538</v>
      </c>
    </row>
    <row r="29" spans="2:17" x14ac:dyDescent="0.15">
      <c r="B29" s="127" t="s">
        <v>539</v>
      </c>
      <c r="C29" s="128"/>
      <c r="D29" s="128"/>
      <c r="E29" s="128"/>
      <c r="F29" s="128"/>
      <c r="G29" s="128"/>
      <c r="H29" s="128"/>
      <c r="I29" s="128"/>
      <c r="J29" s="128"/>
      <c r="K29" s="128"/>
      <c r="L29" s="128"/>
      <c r="M29" s="128"/>
      <c r="N29" s="128"/>
      <c r="O29" s="128"/>
      <c r="P29" s="129"/>
      <c r="Q29" s="30"/>
    </row>
    <row r="30" spans="2:17" x14ac:dyDescent="0.15">
      <c r="B30" s="124" t="s">
        <v>540</v>
      </c>
      <c r="C30" s="124"/>
      <c r="D30" s="139" t="s">
        <v>541</v>
      </c>
      <c r="E30" s="139"/>
      <c r="F30" s="139" t="s">
        <v>542</v>
      </c>
      <c r="G30" s="139"/>
      <c r="H30" s="124" t="s">
        <v>543</v>
      </c>
      <c r="I30" s="124" t="s">
        <v>544</v>
      </c>
      <c r="J30" s="124" t="s">
        <v>545</v>
      </c>
      <c r="K30" s="124" t="s">
        <v>546</v>
      </c>
      <c r="L30" s="124" t="s">
        <v>547</v>
      </c>
      <c r="M30" s="124" t="s">
        <v>548</v>
      </c>
      <c r="N30" s="124" t="s">
        <v>549</v>
      </c>
      <c r="O30" s="124" t="s">
        <v>550</v>
      </c>
      <c r="P30" s="124" t="s">
        <v>551</v>
      </c>
    </row>
    <row r="31" spans="2:17" ht="12" customHeight="1" x14ac:dyDescent="0.15">
      <c r="B31" s="124"/>
      <c r="C31" s="124"/>
      <c r="D31" s="139"/>
      <c r="E31" s="139"/>
      <c r="F31" s="139"/>
      <c r="G31" s="139"/>
      <c r="H31" s="124"/>
      <c r="I31" s="124"/>
      <c r="J31" s="124"/>
      <c r="K31" s="124"/>
      <c r="L31" s="124"/>
      <c r="M31" s="124"/>
      <c r="N31" s="124"/>
      <c r="O31" s="124"/>
      <c r="P31" s="124"/>
    </row>
    <row r="32" spans="2:17" x14ac:dyDescent="0.15">
      <c r="B32" s="31" t="s">
        <v>552</v>
      </c>
      <c r="C32" s="31" t="s">
        <v>553</v>
      </c>
      <c r="D32" s="31" t="s">
        <v>554</v>
      </c>
      <c r="E32" s="31" t="s">
        <v>555</v>
      </c>
      <c r="F32" s="31" t="s">
        <v>556</v>
      </c>
      <c r="G32" s="31" t="s">
        <v>557</v>
      </c>
      <c r="H32" s="124"/>
      <c r="I32" s="124"/>
      <c r="J32" s="124"/>
      <c r="K32" s="124"/>
      <c r="L32" s="124"/>
      <c r="M32" s="124"/>
      <c r="N32" s="124"/>
      <c r="O32" s="124"/>
      <c r="P32" s="124"/>
    </row>
    <row r="33" spans="2:16" x14ac:dyDescent="0.15">
      <c r="B33" s="28">
        <v>2247</v>
      </c>
      <c r="C33" s="28">
        <v>501</v>
      </c>
      <c r="D33" s="28">
        <v>735</v>
      </c>
      <c r="E33" s="28">
        <v>184</v>
      </c>
      <c r="F33" s="28">
        <v>366</v>
      </c>
      <c r="G33" s="28">
        <v>101</v>
      </c>
      <c r="H33" s="28">
        <v>500</v>
      </c>
      <c r="I33" s="28">
        <v>337</v>
      </c>
      <c r="J33" s="28">
        <v>148</v>
      </c>
      <c r="K33" s="28">
        <v>181</v>
      </c>
      <c r="L33" s="18" t="s">
        <v>558</v>
      </c>
      <c r="M33" s="18" t="s">
        <v>559</v>
      </c>
      <c r="N33" s="18" t="s">
        <v>560</v>
      </c>
      <c r="O33" s="18" t="s">
        <v>561</v>
      </c>
      <c r="P33" s="28">
        <v>1820</v>
      </c>
    </row>
    <row r="34" spans="2:16" x14ac:dyDescent="0.15">
      <c r="B34" s="1" t="s">
        <v>562</v>
      </c>
    </row>
    <row r="36" spans="2:16" x14ac:dyDescent="0.15">
      <c r="B36" s="1" t="s">
        <v>563</v>
      </c>
    </row>
    <row r="38" spans="2:16" x14ac:dyDescent="0.15">
      <c r="B38" s="1" t="s">
        <v>564</v>
      </c>
    </row>
    <row r="39" spans="2:16" x14ac:dyDescent="0.15">
      <c r="B39" s="160"/>
      <c r="C39" s="161"/>
      <c r="D39" s="161"/>
      <c r="E39" s="161"/>
      <c r="F39" s="161"/>
      <c r="G39" s="162"/>
      <c r="H39" s="27" t="s">
        <v>565</v>
      </c>
      <c r="I39" s="27" t="s">
        <v>566</v>
      </c>
      <c r="J39" s="27" t="s">
        <v>567</v>
      </c>
    </row>
    <row r="40" spans="2:16" x14ac:dyDescent="0.15">
      <c r="B40" s="157" t="s">
        <v>568</v>
      </c>
      <c r="C40" s="158"/>
      <c r="D40" s="158"/>
      <c r="E40" s="158"/>
      <c r="F40" s="158"/>
      <c r="G40" s="159"/>
      <c r="H40" s="28">
        <v>22</v>
      </c>
      <c r="I40" s="28">
        <v>22</v>
      </c>
      <c r="J40" s="28">
        <v>44</v>
      </c>
    </row>
    <row r="41" spans="2:16" x14ac:dyDescent="0.15">
      <c r="B41" s="157" t="s">
        <v>569</v>
      </c>
      <c r="C41" s="158"/>
      <c r="D41" s="158"/>
      <c r="E41" s="158"/>
      <c r="F41" s="158"/>
      <c r="G41" s="159"/>
      <c r="H41" s="28">
        <v>290</v>
      </c>
      <c r="I41" s="28">
        <v>272</v>
      </c>
      <c r="J41" s="28">
        <v>562</v>
      </c>
    </row>
    <row r="42" spans="2:16" ht="18" customHeight="1" x14ac:dyDescent="0.15">
      <c r="B42" s="157" t="s">
        <v>570</v>
      </c>
      <c r="C42" s="158"/>
      <c r="D42" s="158"/>
      <c r="E42" s="158"/>
      <c r="F42" s="158"/>
      <c r="G42" s="159"/>
      <c r="H42" s="28">
        <v>3201</v>
      </c>
      <c r="I42" s="28">
        <v>5755</v>
      </c>
      <c r="J42" s="28">
        <v>8956</v>
      </c>
    </row>
    <row r="44" spans="2:16" x14ac:dyDescent="0.15">
      <c r="B44" s="1" t="s">
        <v>571</v>
      </c>
    </row>
    <row r="45" spans="2:16" x14ac:dyDescent="0.15">
      <c r="B45" s="127" t="s">
        <v>572</v>
      </c>
      <c r="C45" s="128"/>
      <c r="D45" s="128"/>
      <c r="E45" s="128"/>
      <c r="F45" s="128"/>
      <c r="G45" s="128"/>
      <c r="H45" s="128"/>
      <c r="I45" s="128"/>
      <c r="J45" s="128"/>
      <c r="K45" s="129"/>
    </row>
    <row r="46" spans="2:16" x14ac:dyDescent="0.15">
      <c r="B46" s="127" t="s">
        <v>573</v>
      </c>
      <c r="C46" s="129"/>
      <c r="D46" s="127" t="s">
        <v>574</v>
      </c>
      <c r="E46" s="129"/>
      <c r="F46" s="127" t="s">
        <v>575</v>
      </c>
      <c r="G46" s="129"/>
      <c r="H46" s="127" t="s">
        <v>576</v>
      </c>
      <c r="I46" s="129"/>
      <c r="J46" s="127" t="s">
        <v>577</v>
      </c>
      <c r="K46" s="129"/>
    </row>
    <row r="47" spans="2:16" x14ac:dyDescent="0.15">
      <c r="B47" s="27" t="s">
        <v>578</v>
      </c>
      <c r="C47" s="27" t="s">
        <v>579</v>
      </c>
      <c r="D47" s="27" t="s">
        <v>580</v>
      </c>
      <c r="E47" s="27" t="s">
        <v>581</v>
      </c>
      <c r="F47" s="27" t="s">
        <v>582</v>
      </c>
      <c r="G47" s="27" t="s">
        <v>583</v>
      </c>
      <c r="H47" s="27" t="s">
        <v>584</v>
      </c>
      <c r="I47" s="27" t="s">
        <v>585</v>
      </c>
      <c r="J47" s="27" t="s">
        <v>586</v>
      </c>
      <c r="K47" s="27" t="s">
        <v>587</v>
      </c>
    </row>
    <row r="48" spans="2:16" x14ac:dyDescent="0.15">
      <c r="B48" s="28">
        <v>473</v>
      </c>
      <c r="C48" s="28">
        <v>451</v>
      </c>
      <c r="D48" s="28">
        <v>515</v>
      </c>
      <c r="E48" s="28">
        <v>870</v>
      </c>
      <c r="F48" s="28">
        <v>816</v>
      </c>
      <c r="G48" s="28">
        <v>2063</v>
      </c>
      <c r="H48" s="28">
        <v>595</v>
      </c>
      <c r="I48" s="28">
        <v>1241</v>
      </c>
      <c r="J48" s="28">
        <v>311</v>
      </c>
      <c r="K48" s="28">
        <v>590</v>
      </c>
    </row>
    <row r="50" spans="2:11" x14ac:dyDescent="0.15">
      <c r="B50" s="1" t="s">
        <v>588</v>
      </c>
    </row>
    <row r="52" spans="2:11" x14ac:dyDescent="0.15">
      <c r="B52" s="1" t="s">
        <v>589</v>
      </c>
    </row>
    <row r="53" spans="2:11" x14ac:dyDescent="0.15">
      <c r="B53" s="139" t="s">
        <v>590</v>
      </c>
      <c r="C53" s="139"/>
      <c r="D53" s="139"/>
      <c r="E53" s="139" t="s">
        <v>591</v>
      </c>
      <c r="F53" s="139"/>
      <c r="G53" s="139" t="s">
        <v>592</v>
      </c>
      <c r="H53" s="139"/>
      <c r="I53" s="139"/>
      <c r="J53" s="139" t="s">
        <v>593</v>
      </c>
      <c r="K53" s="139"/>
    </row>
    <row r="54" spans="2:11" x14ac:dyDescent="0.15">
      <c r="B54" s="133">
        <v>23</v>
      </c>
      <c r="C54" s="134"/>
      <c r="D54" s="135"/>
      <c r="E54" s="133">
        <v>8254</v>
      </c>
      <c r="F54" s="135"/>
      <c r="G54" s="133">
        <v>13</v>
      </c>
      <c r="H54" s="134"/>
      <c r="I54" s="135"/>
      <c r="J54" s="133">
        <v>8290</v>
      </c>
      <c r="K54" s="135"/>
    </row>
    <row r="56" spans="2:11" x14ac:dyDescent="0.15">
      <c r="B56" s="1" t="s">
        <v>594</v>
      </c>
    </row>
    <row r="58" spans="2:11" x14ac:dyDescent="0.15">
      <c r="B58" s="1" t="s">
        <v>595</v>
      </c>
    </row>
    <row r="59" spans="2:11" x14ac:dyDescent="0.15">
      <c r="B59" s="127" t="s">
        <v>596</v>
      </c>
      <c r="C59" s="128"/>
      <c r="D59" s="128"/>
      <c r="E59" s="129"/>
    </row>
    <row r="60" spans="2:11" x14ac:dyDescent="0.15">
      <c r="B60" s="127" t="s">
        <v>597</v>
      </c>
      <c r="C60" s="129"/>
      <c r="D60" s="133">
        <v>4678</v>
      </c>
      <c r="E60" s="135"/>
    </row>
    <row r="61" spans="2:11" x14ac:dyDescent="0.15">
      <c r="B61" s="127" t="s">
        <v>598</v>
      </c>
      <c r="C61" s="129"/>
      <c r="D61" s="133">
        <v>1948</v>
      </c>
      <c r="E61" s="135"/>
    </row>
    <row r="62" spans="2:11" x14ac:dyDescent="0.15">
      <c r="B62" s="127" t="s">
        <v>599</v>
      </c>
      <c r="C62" s="129"/>
      <c r="D62" s="133">
        <v>1672</v>
      </c>
      <c r="E62" s="135"/>
    </row>
    <row r="63" spans="2:11" x14ac:dyDescent="0.15">
      <c r="B63" s="127" t="s">
        <v>600</v>
      </c>
      <c r="C63" s="129"/>
      <c r="D63" s="133">
        <v>291</v>
      </c>
      <c r="E63" s="135"/>
    </row>
    <row r="64" spans="2:11" x14ac:dyDescent="0.15">
      <c r="B64" s="127" t="s">
        <v>601</v>
      </c>
      <c r="C64" s="129"/>
      <c r="D64" s="133">
        <v>535</v>
      </c>
      <c r="E64" s="135"/>
    </row>
    <row r="65" spans="2:14" x14ac:dyDescent="0.15">
      <c r="B65" s="127" t="s">
        <v>602</v>
      </c>
      <c r="C65" s="129"/>
      <c r="D65" s="133">
        <v>59</v>
      </c>
      <c r="E65" s="135"/>
    </row>
    <row r="66" spans="2:14" x14ac:dyDescent="0.15">
      <c r="B66" s="136" t="s">
        <v>603</v>
      </c>
      <c r="C66" s="137"/>
      <c r="D66" s="133">
        <v>9183</v>
      </c>
      <c r="E66" s="135"/>
    </row>
    <row r="68" spans="2:14" x14ac:dyDescent="0.15">
      <c r="B68" s="1" t="s">
        <v>604</v>
      </c>
      <c r="C68" s="17"/>
      <c r="D68" s="17"/>
      <c r="E68" s="17"/>
      <c r="F68" s="17"/>
      <c r="G68" s="1" t="s">
        <v>605</v>
      </c>
      <c r="H68" s="17"/>
      <c r="I68" s="17"/>
      <c r="J68" s="17"/>
    </row>
    <row r="69" spans="2:14" x14ac:dyDescent="0.15">
      <c r="B69" s="127" t="s">
        <v>606</v>
      </c>
      <c r="C69" s="128"/>
      <c r="D69" s="128"/>
      <c r="E69" s="129"/>
      <c r="F69" s="17"/>
      <c r="G69" s="127" t="s">
        <v>607</v>
      </c>
      <c r="H69" s="128"/>
      <c r="I69" s="128"/>
      <c r="J69" s="129"/>
    </row>
    <row r="70" spans="2:14" x14ac:dyDescent="0.15">
      <c r="B70" s="57">
        <v>1</v>
      </c>
      <c r="C70" s="76"/>
      <c r="D70" s="76"/>
      <c r="E70" s="58"/>
      <c r="G70" s="57">
        <v>298</v>
      </c>
      <c r="H70" s="76"/>
      <c r="I70" s="76"/>
      <c r="J70" s="58"/>
    </row>
    <row r="72" spans="2:14" x14ac:dyDescent="0.15">
      <c r="B72" s="1" t="s">
        <v>608</v>
      </c>
    </row>
    <row r="74" spans="2:14" x14ac:dyDescent="0.15">
      <c r="B74" s="1" t="s">
        <v>609</v>
      </c>
    </row>
    <row r="75" spans="2:14" x14ac:dyDescent="0.15">
      <c r="B75" s="139" t="s">
        <v>610</v>
      </c>
      <c r="C75" s="139"/>
      <c r="D75" s="139"/>
      <c r="E75" s="139"/>
      <c r="F75" s="139"/>
      <c r="G75" s="139"/>
      <c r="H75" s="139"/>
      <c r="I75" s="139"/>
      <c r="J75" s="151" t="s">
        <v>611</v>
      </c>
      <c r="K75" s="155"/>
      <c r="L75" s="155"/>
      <c r="M75" s="152"/>
      <c r="N75" s="30"/>
    </row>
    <row r="76" spans="2:14" x14ac:dyDescent="0.15">
      <c r="B76" s="139" t="s">
        <v>612</v>
      </c>
      <c r="C76" s="139"/>
      <c r="D76" s="139"/>
      <c r="E76" s="139"/>
      <c r="F76" s="139" t="s">
        <v>613</v>
      </c>
      <c r="G76" s="139"/>
      <c r="H76" s="139"/>
      <c r="I76" s="139"/>
      <c r="J76" s="153"/>
      <c r="K76" s="156"/>
      <c r="L76" s="156"/>
      <c r="M76" s="154"/>
      <c r="N76" s="30"/>
    </row>
    <row r="77" spans="2:14" x14ac:dyDescent="0.15">
      <c r="B77" s="124" t="s">
        <v>614</v>
      </c>
      <c r="C77" s="124"/>
      <c r="D77" s="124" t="s">
        <v>615</v>
      </c>
      <c r="E77" s="124"/>
      <c r="F77" s="124" t="s">
        <v>616</v>
      </c>
      <c r="G77" s="124"/>
      <c r="H77" s="124" t="s">
        <v>617</v>
      </c>
      <c r="I77" s="124"/>
      <c r="J77" s="124" t="s">
        <v>618</v>
      </c>
      <c r="K77" s="124"/>
      <c r="L77" s="124" t="s">
        <v>619</v>
      </c>
      <c r="M77" s="124"/>
      <c r="N77" s="32"/>
    </row>
    <row r="78" spans="2:14" ht="28.5" customHeight="1" x14ac:dyDescent="0.15">
      <c r="B78" s="124"/>
      <c r="C78" s="124"/>
      <c r="D78" s="124"/>
      <c r="E78" s="124"/>
      <c r="F78" s="124"/>
      <c r="G78" s="124"/>
      <c r="H78" s="124"/>
      <c r="I78" s="124"/>
      <c r="J78" s="124"/>
      <c r="K78" s="124"/>
      <c r="L78" s="124"/>
      <c r="M78" s="124"/>
      <c r="N78" s="32"/>
    </row>
    <row r="79" spans="2:14" x14ac:dyDescent="0.15">
      <c r="B79" s="27" t="s">
        <v>620</v>
      </c>
      <c r="C79" s="27" t="s">
        <v>621</v>
      </c>
      <c r="D79" s="27" t="s">
        <v>622</v>
      </c>
      <c r="E79" s="27" t="s">
        <v>623</v>
      </c>
      <c r="F79" s="27" t="s">
        <v>624</v>
      </c>
      <c r="G79" s="27" t="s">
        <v>625</v>
      </c>
      <c r="H79" s="27" t="s">
        <v>626</v>
      </c>
      <c r="I79" s="27" t="s">
        <v>627</v>
      </c>
      <c r="J79" s="27" t="s">
        <v>628</v>
      </c>
      <c r="K79" s="27" t="s">
        <v>629</v>
      </c>
      <c r="L79" s="27" t="s">
        <v>630</v>
      </c>
      <c r="M79" s="27" t="s">
        <v>631</v>
      </c>
    </row>
    <row r="80" spans="2:14" x14ac:dyDescent="0.15">
      <c r="B80" s="18">
        <v>5</v>
      </c>
      <c r="C80" s="18">
        <v>0</v>
      </c>
      <c r="D80" s="18">
        <v>25</v>
      </c>
      <c r="E80" s="18">
        <v>2</v>
      </c>
      <c r="F80" s="18">
        <v>62</v>
      </c>
      <c r="G80" s="18">
        <v>5</v>
      </c>
      <c r="H80" s="18">
        <v>174</v>
      </c>
      <c r="I80" s="18">
        <v>39</v>
      </c>
      <c r="J80" s="18">
        <v>839</v>
      </c>
      <c r="K80" s="18">
        <v>124</v>
      </c>
      <c r="L80" s="18">
        <v>357</v>
      </c>
      <c r="M80" s="18">
        <v>54</v>
      </c>
    </row>
    <row r="82" spans="2:16" x14ac:dyDescent="0.15">
      <c r="B82" s="1" t="s">
        <v>632</v>
      </c>
    </row>
    <row r="83" spans="2:16" x14ac:dyDescent="0.15">
      <c r="M83" s="5"/>
    </row>
    <row r="84" spans="2:16" x14ac:dyDescent="0.15">
      <c r="B84" s="1" t="s">
        <v>633</v>
      </c>
      <c r="C84" s="17"/>
      <c r="D84" s="17"/>
      <c r="E84" s="17"/>
      <c r="F84" s="17"/>
      <c r="G84" s="17"/>
      <c r="H84" s="17"/>
      <c r="I84" s="17"/>
      <c r="J84" s="17"/>
      <c r="K84" s="17"/>
      <c r="L84" s="17"/>
      <c r="M84" s="17"/>
      <c r="N84" s="17"/>
      <c r="O84" s="17"/>
      <c r="P84" s="17"/>
    </row>
    <row r="85" spans="2:16" ht="18.75" customHeight="1" x14ac:dyDescent="0.15">
      <c r="B85" s="139" t="s">
        <v>634</v>
      </c>
      <c r="C85" s="139"/>
      <c r="D85" s="139"/>
      <c r="E85" s="139"/>
      <c r="F85" s="139"/>
      <c r="G85" s="139"/>
      <c r="H85" s="139"/>
      <c r="I85" s="139"/>
      <c r="J85" s="139"/>
      <c r="K85" s="139"/>
      <c r="L85" s="139"/>
      <c r="M85" s="139"/>
      <c r="N85" s="139"/>
      <c r="O85" s="139"/>
      <c r="P85" s="139"/>
    </row>
    <row r="86" spans="2:16" x14ac:dyDescent="0.15">
      <c r="B86" s="142" t="s">
        <v>635</v>
      </c>
      <c r="C86" s="143"/>
      <c r="D86" s="144"/>
      <c r="E86" s="151" t="s">
        <v>636</v>
      </c>
      <c r="F86" s="152"/>
      <c r="G86" s="151" t="s">
        <v>637</v>
      </c>
      <c r="H86" s="152"/>
      <c r="I86" s="151" t="s">
        <v>638</v>
      </c>
      <c r="J86" s="152"/>
      <c r="K86" s="151" t="s">
        <v>639</v>
      </c>
      <c r="L86" s="152"/>
      <c r="M86" s="151" t="s">
        <v>640</v>
      </c>
      <c r="N86" s="152"/>
      <c r="O86" s="151" t="s">
        <v>641</v>
      </c>
      <c r="P86" s="152"/>
    </row>
    <row r="87" spans="2:16" ht="22.5" customHeight="1" x14ac:dyDescent="0.15">
      <c r="B87" s="145"/>
      <c r="C87" s="146"/>
      <c r="D87" s="147"/>
      <c r="E87" s="153"/>
      <c r="F87" s="154"/>
      <c r="G87" s="153"/>
      <c r="H87" s="154"/>
      <c r="I87" s="153"/>
      <c r="J87" s="154"/>
      <c r="K87" s="153"/>
      <c r="L87" s="154"/>
      <c r="M87" s="153"/>
      <c r="N87" s="154"/>
      <c r="O87" s="153"/>
      <c r="P87" s="154"/>
    </row>
    <row r="88" spans="2:16" ht="22.5" customHeight="1" x14ac:dyDescent="0.15">
      <c r="B88" s="148"/>
      <c r="C88" s="149"/>
      <c r="D88" s="150"/>
      <c r="E88" s="27" t="s">
        <v>642</v>
      </c>
      <c r="F88" s="27" t="s">
        <v>643</v>
      </c>
      <c r="G88" s="27" t="s">
        <v>644</v>
      </c>
      <c r="H88" s="27" t="s">
        <v>645</v>
      </c>
      <c r="I88" s="27" t="s">
        <v>646</v>
      </c>
      <c r="J88" s="27" t="s">
        <v>647</v>
      </c>
      <c r="K88" s="27" t="s">
        <v>648</v>
      </c>
      <c r="L88" s="27" t="s">
        <v>649</v>
      </c>
      <c r="M88" s="27" t="s">
        <v>650</v>
      </c>
      <c r="N88" s="27" t="s">
        <v>651</v>
      </c>
      <c r="O88" s="27" t="s">
        <v>652</v>
      </c>
      <c r="P88" s="27" t="s">
        <v>653</v>
      </c>
    </row>
    <row r="89" spans="2:16" x14ac:dyDescent="0.15">
      <c r="B89" s="131" t="s">
        <v>654</v>
      </c>
      <c r="C89" s="140"/>
      <c r="D89" s="132"/>
      <c r="E89" s="28">
        <v>94</v>
      </c>
      <c r="F89" s="28">
        <v>33</v>
      </c>
      <c r="G89" s="28">
        <v>793</v>
      </c>
      <c r="H89" s="28">
        <v>204</v>
      </c>
      <c r="I89" s="28">
        <v>1635</v>
      </c>
      <c r="J89" s="28">
        <v>421</v>
      </c>
      <c r="K89" s="28">
        <v>825</v>
      </c>
      <c r="L89" s="28">
        <v>176</v>
      </c>
      <c r="M89" s="28">
        <v>294</v>
      </c>
      <c r="N89" s="28">
        <v>74</v>
      </c>
      <c r="O89" s="28">
        <v>3641</v>
      </c>
      <c r="P89" s="28">
        <v>908</v>
      </c>
    </row>
    <row r="90" spans="2:16" x14ac:dyDescent="0.15">
      <c r="B90" s="131" t="s">
        <v>655</v>
      </c>
      <c r="C90" s="140"/>
      <c r="D90" s="132"/>
      <c r="E90" s="28">
        <v>1</v>
      </c>
      <c r="F90" s="28">
        <v>2</v>
      </c>
      <c r="G90" s="28">
        <v>24</v>
      </c>
      <c r="H90" s="28">
        <v>13</v>
      </c>
      <c r="I90" s="28">
        <v>114</v>
      </c>
      <c r="J90" s="28">
        <v>54</v>
      </c>
      <c r="K90" s="28">
        <v>36</v>
      </c>
      <c r="L90" s="28">
        <v>11</v>
      </c>
      <c r="M90" s="28">
        <v>9</v>
      </c>
      <c r="N90" s="28">
        <v>9</v>
      </c>
      <c r="O90" s="28">
        <v>184</v>
      </c>
      <c r="P90" s="28">
        <v>89</v>
      </c>
    </row>
    <row r="91" spans="2:16" x14ac:dyDescent="0.15">
      <c r="B91" s="131" t="s">
        <v>656</v>
      </c>
      <c r="C91" s="140"/>
      <c r="D91" s="132"/>
      <c r="E91" s="28">
        <v>139</v>
      </c>
      <c r="F91" s="28">
        <v>38</v>
      </c>
      <c r="G91" s="28">
        <v>1142</v>
      </c>
      <c r="H91" s="28">
        <v>300</v>
      </c>
      <c r="I91" s="28">
        <v>2767</v>
      </c>
      <c r="J91" s="28">
        <v>710</v>
      </c>
      <c r="K91" s="28">
        <v>1618</v>
      </c>
      <c r="L91" s="28">
        <v>370</v>
      </c>
      <c r="M91" s="28">
        <v>538</v>
      </c>
      <c r="N91" s="28">
        <v>154</v>
      </c>
      <c r="O91" s="28">
        <v>6204</v>
      </c>
      <c r="P91" s="28">
        <v>1572</v>
      </c>
    </row>
    <row r="92" spans="2:16" x14ac:dyDescent="0.15">
      <c r="B92" s="131" t="s">
        <v>657</v>
      </c>
      <c r="C92" s="140"/>
      <c r="D92" s="132"/>
      <c r="E92" s="28">
        <v>0</v>
      </c>
      <c r="F92" s="28">
        <v>0</v>
      </c>
      <c r="G92" s="28">
        <v>10</v>
      </c>
      <c r="H92" s="28">
        <v>4</v>
      </c>
      <c r="I92" s="28">
        <v>21</v>
      </c>
      <c r="J92" s="28">
        <v>10</v>
      </c>
      <c r="K92" s="28">
        <v>12</v>
      </c>
      <c r="L92" s="28">
        <v>6</v>
      </c>
      <c r="M92" s="28">
        <v>4</v>
      </c>
      <c r="N92" s="28">
        <v>3</v>
      </c>
      <c r="O92" s="28">
        <v>47</v>
      </c>
      <c r="P92" s="28">
        <v>23</v>
      </c>
    </row>
    <row r="93" spans="2:16" x14ac:dyDescent="0.15">
      <c r="B93" s="131" t="s">
        <v>658</v>
      </c>
      <c r="C93" s="140"/>
      <c r="D93" s="132"/>
      <c r="E93" s="28">
        <v>26</v>
      </c>
      <c r="F93" s="28">
        <v>1</v>
      </c>
      <c r="G93" s="28">
        <v>147</v>
      </c>
      <c r="H93" s="28">
        <v>23</v>
      </c>
      <c r="I93" s="28">
        <v>250</v>
      </c>
      <c r="J93" s="28">
        <v>50</v>
      </c>
      <c r="K93" s="28">
        <v>110</v>
      </c>
      <c r="L93" s="28">
        <v>34</v>
      </c>
      <c r="M93" s="28">
        <v>40</v>
      </c>
      <c r="N93" s="28">
        <v>11</v>
      </c>
      <c r="O93" s="28">
        <v>573</v>
      </c>
      <c r="P93" s="28">
        <v>119</v>
      </c>
    </row>
    <row r="94" spans="2:16" x14ac:dyDescent="0.15">
      <c r="B94" s="136" t="s">
        <v>659</v>
      </c>
      <c r="C94" s="141"/>
      <c r="D94" s="137"/>
      <c r="E94" s="28">
        <v>260</v>
      </c>
      <c r="F94" s="28">
        <v>74</v>
      </c>
      <c r="G94" s="28">
        <v>2116</v>
      </c>
      <c r="H94" s="28">
        <v>544</v>
      </c>
      <c r="I94" s="28">
        <v>4787</v>
      </c>
      <c r="J94" s="28">
        <v>1245</v>
      </c>
      <c r="K94" s="28">
        <v>2601</v>
      </c>
      <c r="L94" s="28">
        <v>597</v>
      </c>
      <c r="M94" s="28">
        <v>885</v>
      </c>
      <c r="N94" s="28">
        <v>251</v>
      </c>
      <c r="O94" s="28">
        <v>10649</v>
      </c>
      <c r="P94" s="28">
        <v>2711</v>
      </c>
    </row>
    <row r="95" spans="2:16" x14ac:dyDescent="0.15">
      <c r="B95" s="1" t="s">
        <v>660</v>
      </c>
    </row>
    <row r="97" spans="2:10" x14ac:dyDescent="0.15">
      <c r="B97" s="1" t="s">
        <v>661</v>
      </c>
    </row>
    <row r="99" spans="2:10" x14ac:dyDescent="0.15">
      <c r="B99" s="1" t="s">
        <v>662</v>
      </c>
    </row>
    <row r="100" spans="2:10" x14ac:dyDescent="0.15">
      <c r="B100" s="139" t="s">
        <v>663</v>
      </c>
      <c r="C100" s="139"/>
      <c r="D100" s="139"/>
      <c r="E100" s="124" t="s">
        <v>664</v>
      </c>
      <c r="F100" s="124"/>
      <c r="G100" s="124" t="s">
        <v>665</v>
      </c>
      <c r="H100" s="124"/>
      <c r="I100" s="124" t="s">
        <v>666</v>
      </c>
      <c r="J100" s="124"/>
    </row>
    <row r="101" spans="2:10" x14ac:dyDescent="0.15">
      <c r="B101" s="139"/>
      <c r="C101" s="139"/>
      <c r="D101" s="139"/>
      <c r="E101" s="124"/>
      <c r="F101" s="124"/>
      <c r="G101" s="124"/>
      <c r="H101" s="124"/>
      <c r="I101" s="124"/>
      <c r="J101" s="124"/>
    </row>
    <row r="102" spans="2:10" x14ac:dyDescent="0.15">
      <c r="B102" s="138" t="s">
        <v>667</v>
      </c>
      <c r="C102" s="138"/>
      <c r="D102" s="138"/>
      <c r="E102" s="81">
        <v>0</v>
      </c>
      <c r="F102" s="81"/>
      <c r="G102" s="81">
        <v>0</v>
      </c>
      <c r="H102" s="81"/>
      <c r="I102" s="57">
        <v>0</v>
      </c>
      <c r="J102" s="58"/>
    </row>
    <row r="103" spans="2:10" x14ac:dyDescent="0.15">
      <c r="B103" s="138" t="s">
        <v>668</v>
      </c>
      <c r="C103" s="138"/>
      <c r="D103" s="138"/>
      <c r="E103" s="57">
        <v>0</v>
      </c>
      <c r="F103" s="58"/>
      <c r="G103" s="57">
        <v>0</v>
      </c>
      <c r="H103" s="58"/>
      <c r="I103" s="57">
        <v>0</v>
      </c>
      <c r="J103" s="58"/>
    </row>
    <row r="105" spans="2:10" x14ac:dyDescent="0.15">
      <c r="B105" s="1" t="s">
        <v>669</v>
      </c>
    </row>
    <row r="107" spans="2:10" x14ac:dyDescent="0.15">
      <c r="B107" s="1" t="s">
        <v>670</v>
      </c>
    </row>
    <row r="108" spans="2:10" x14ac:dyDescent="0.15">
      <c r="B108" s="127" t="s">
        <v>671</v>
      </c>
      <c r="C108" s="129"/>
      <c r="D108" s="124" t="s">
        <v>672</v>
      </c>
      <c r="E108" s="124"/>
      <c r="F108" s="124"/>
      <c r="G108" s="124"/>
    </row>
    <row r="109" spans="2:10" x14ac:dyDescent="0.15">
      <c r="B109" s="131" t="s">
        <v>673</v>
      </c>
      <c r="C109" s="132"/>
      <c r="D109" s="133">
        <v>1482</v>
      </c>
      <c r="E109" s="134"/>
      <c r="F109" s="134"/>
      <c r="G109" s="135"/>
    </row>
    <row r="110" spans="2:10" x14ac:dyDescent="0.15">
      <c r="B110" s="131" t="s">
        <v>674</v>
      </c>
      <c r="C110" s="132"/>
      <c r="D110" s="133">
        <v>732</v>
      </c>
      <c r="E110" s="134"/>
      <c r="F110" s="134"/>
      <c r="G110" s="135"/>
    </row>
    <row r="111" spans="2:10" x14ac:dyDescent="0.15">
      <c r="B111" s="131" t="s">
        <v>675</v>
      </c>
      <c r="C111" s="132"/>
      <c r="D111" s="133">
        <v>439</v>
      </c>
      <c r="E111" s="134"/>
      <c r="F111" s="134"/>
      <c r="G111" s="135"/>
    </row>
    <row r="112" spans="2:10" x14ac:dyDescent="0.15">
      <c r="B112" s="131" t="s">
        <v>676</v>
      </c>
      <c r="C112" s="132"/>
      <c r="D112" s="133">
        <v>332</v>
      </c>
      <c r="E112" s="134"/>
      <c r="F112" s="134"/>
      <c r="G112" s="135"/>
    </row>
    <row r="113" spans="2:7" x14ac:dyDescent="0.15">
      <c r="B113" s="131" t="s">
        <v>677</v>
      </c>
      <c r="C113" s="132"/>
      <c r="D113" s="133">
        <v>857</v>
      </c>
      <c r="E113" s="134"/>
      <c r="F113" s="134"/>
      <c r="G113" s="135"/>
    </row>
    <row r="114" spans="2:7" x14ac:dyDescent="0.15">
      <c r="B114" s="131" t="s">
        <v>678</v>
      </c>
      <c r="C114" s="132"/>
      <c r="D114" s="133">
        <v>7</v>
      </c>
      <c r="E114" s="134"/>
      <c r="F114" s="134"/>
      <c r="G114" s="135"/>
    </row>
    <row r="115" spans="2:7" x14ac:dyDescent="0.15">
      <c r="B115" s="136" t="s">
        <v>679</v>
      </c>
      <c r="C115" s="137"/>
      <c r="D115" s="133">
        <v>3849</v>
      </c>
      <c r="E115" s="134"/>
      <c r="F115" s="134"/>
      <c r="G115" s="135"/>
    </row>
    <row r="117" spans="2:7" x14ac:dyDescent="0.15">
      <c r="B117" s="1" t="s">
        <v>680</v>
      </c>
    </row>
    <row r="119" spans="2:7" x14ac:dyDescent="0.15">
      <c r="B119" s="1" t="s">
        <v>681</v>
      </c>
      <c r="D119" s="17"/>
      <c r="E119" s="17"/>
      <c r="F119" s="17"/>
      <c r="G119" s="17"/>
    </row>
    <row r="120" spans="2:7" x14ac:dyDescent="0.15">
      <c r="B120" s="127" t="s">
        <v>682</v>
      </c>
      <c r="C120" s="129"/>
      <c r="D120" s="124" t="s">
        <v>683</v>
      </c>
      <c r="E120" s="124"/>
      <c r="F120" s="124"/>
      <c r="G120" s="124"/>
    </row>
    <row r="121" spans="2:7" x14ac:dyDescent="0.15">
      <c r="B121" s="131" t="s">
        <v>684</v>
      </c>
      <c r="C121" s="132"/>
      <c r="D121" s="133">
        <v>449</v>
      </c>
      <c r="E121" s="134"/>
      <c r="F121" s="134"/>
      <c r="G121" s="135"/>
    </row>
    <row r="122" spans="2:7" x14ac:dyDescent="0.15">
      <c r="B122" s="131" t="s">
        <v>685</v>
      </c>
      <c r="C122" s="132"/>
      <c r="D122" s="133">
        <v>669</v>
      </c>
      <c r="E122" s="134"/>
      <c r="F122" s="134"/>
      <c r="G122" s="135"/>
    </row>
    <row r="123" spans="2:7" x14ac:dyDescent="0.15">
      <c r="B123" s="131" t="s">
        <v>686</v>
      </c>
      <c r="C123" s="132"/>
      <c r="D123" s="133">
        <v>356</v>
      </c>
      <c r="E123" s="134"/>
      <c r="F123" s="134"/>
      <c r="G123" s="135"/>
    </row>
    <row r="124" spans="2:7" x14ac:dyDescent="0.15">
      <c r="B124" s="131" t="s">
        <v>687</v>
      </c>
      <c r="C124" s="132"/>
      <c r="D124" s="133">
        <v>241</v>
      </c>
      <c r="E124" s="134"/>
      <c r="F124" s="134"/>
      <c r="G124" s="135"/>
    </row>
    <row r="125" spans="2:7" x14ac:dyDescent="0.15">
      <c r="B125" s="131" t="s">
        <v>688</v>
      </c>
      <c r="C125" s="132"/>
      <c r="D125" s="133">
        <v>682</v>
      </c>
      <c r="E125" s="134"/>
      <c r="F125" s="134"/>
      <c r="G125" s="135"/>
    </row>
    <row r="126" spans="2:7" x14ac:dyDescent="0.15">
      <c r="B126" s="131" t="s">
        <v>689</v>
      </c>
      <c r="C126" s="132"/>
      <c r="D126" s="133">
        <v>96</v>
      </c>
      <c r="E126" s="134"/>
      <c r="F126" s="134"/>
      <c r="G126" s="135"/>
    </row>
    <row r="127" spans="2:7" x14ac:dyDescent="0.15">
      <c r="B127" s="136" t="s">
        <v>690</v>
      </c>
      <c r="C127" s="137"/>
      <c r="D127" s="133">
        <v>2493</v>
      </c>
      <c r="E127" s="134"/>
      <c r="F127" s="134"/>
      <c r="G127" s="135"/>
    </row>
    <row r="129" spans="2:9" x14ac:dyDescent="0.15">
      <c r="B129" s="1" t="s">
        <v>691</v>
      </c>
    </row>
    <row r="131" spans="2:9" x14ac:dyDescent="0.15">
      <c r="B131" s="1" t="s">
        <v>692</v>
      </c>
    </row>
    <row r="132" spans="2:9" x14ac:dyDescent="0.15">
      <c r="B132" s="127" t="s">
        <v>693</v>
      </c>
      <c r="C132" s="129"/>
      <c r="D132" s="124" t="s">
        <v>694</v>
      </c>
      <c r="E132" s="124"/>
      <c r="F132" s="124"/>
      <c r="G132" s="124"/>
    </row>
    <row r="133" spans="2:9" x14ac:dyDescent="0.15">
      <c r="B133" s="131" t="s">
        <v>695</v>
      </c>
      <c r="C133" s="132"/>
      <c r="D133" s="133">
        <v>5</v>
      </c>
      <c r="E133" s="134"/>
      <c r="F133" s="134"/>
      <c r="G133" s="135"/>
    </row>
    <row r="134" spans="2:9" x14ac:dyDescent="0.15">
      <c r="B134" s="131" t="s">
        <v>696</v>
      </c>
      <c r="C134" s="132"/>
      <c r="D134" s="133">
        <v>0</v>
      </c>
      <c r="E134" s="134"/>
      <c r="F134" s="134"/>
      <c r="G134" s="135"/>
    </row>
    <row r="135" spans="2:9" x14ac:dyDescent="0.15">
      <c r="B135" s="131" t="s">
        <v>697</v>
      </c>
      <c r="C135" s="132"/>
      <c r="D135" s="133">
        <v>0</v>
      </c>
      <c r="E135" s="134"/>
      <c r="F135" s="134"/>
      <c r="G135" s="135"/>
    </row>
    <row r="136" spans="2:9" x14ac:dyDescent="0.15">
      <c r="B136" s="131" t="s">
        <v>698</v>
      </c>
      <c r="C136" s="132"/>
      <c r="D136" s="133">
        <v>0</v>
      </c>
      <c r="E136" s="134"/>
      <c r="F136" s="134"/>
      <c r="G136" s="135"/>
    </row>
    <row r="137" spans="2:9" x14ac:dyDescent="0.15">
      <c r="B137" s="131" t="s">
        <v>699</v>
      </c>
      <c r="C137" s="132"/>
      <c r="D137" s="133">
        <v>14</v>
      </c>
      <c r="E137" s="134"/>
      <c r="F137" s="134"/>
      <c r="G137" s="135"/>
    </row>
    <row r="138" spans="2:9" x14ac:dyDescent="0.15">
      <c r="B138" s="131" t="s">
        <v>700</v>
      </c>
      <c r="C138" s="132"/>
      <c r="D138" s="133">
        <v>0</v>
      </c>
      <c r="E138" s="134"/>
      <c r="F138" s="134"/>
      <c r="G138" s="135"/>
    </row>
    <row r="139" spans="2:9" x14ac:dyDescent="0.15">
      <c r="B139" s="136" t="s">
        <v>701</v>
      </c>
      <c r="C139" s="137"/>
      <c r="D139" s="133">
        <v>19</v>
      </c>
      <c r="E139" s="134"/>
      <c r="F139" s="134"/>
      <c r="G139" s="135"/>
    </row>
    <row r="141" spans="2:9" x14ac:dyDescent="0.15">
      <c r="B141" s="1" t="s">
        <v>702</v>
      </c>
    </row>
    <row r="143" spans="2:9" x14ac:dyDescent="0.15">
      <c r="B143" s="1" t="s">
        <v>703</v>
      </c>
    </row>
    <row r="144" spans="2:9" x14ac:dyDescent="0.15">
      <c r="B144" s="127" t="s">
        <v>704</v>
      </c>
      <c r="C144" s="128"/>
      <c r="D144" s="128"/>
      <c r="E144" s="128"/>
      <c r="F144" s="128"/>
      <c r="G144" s="128"/>
      <c r="H144" s="128"/>
      <c r="I144" s="129"/>
    </row>
    <row r="145" spans="2:9" ht="30" customHeight="1" x14ac:dyDescent="0.15">
      <c r="B145" s="125" t="s">
        <v>705</v>
      </c>
      <c r="C145" s="126"/>
      <c r="D145" s="125" t="s">
        <v>706</v>
      </c>
      <c r="E145" s="126"/>
      <c r="F145" s="125" t="s">
        <v>707</v>
      </c>
      <c r="G145" s="126"/>
      <c r="H145" s="125" t="s">
        <v>708</v>
      </c>
      <c r="I145" s="126"/>
    </row>
    <row r="146" spans="2:9" x14ac:dyDescent="0.15">
      <c r="B146" s="27" t="s">
        <v>709</v>
      </c>
      <c r="C146" s="27" t="s">
        <v>710</v>
      </c>
      <c r="D146" s="27" t="s">
        <v>711</v>
      </c>
      <c r="E146" s="27" t="s">
        <v>712</v>
      </c>
      <c r="F146" s="27" t="s">
        <v>713</v>
      </c>
      <c r="G146" s="27" t="s">
        <v>714</v>
      </c>
      <c r="H146" s="27" t="s">
        <v>715</v>
      </c>
      <c r="I146" s="27" t="s">
        <v>716</v>
      </c>
    </row>
    <row r="147" spans="2:9" x14ac:dyDescent="0.15">
      <c r="B147" s="28">
        <v>2373</v>
      </c>
      <c r="C147" s="28">
        <v>521</v>
      </c>
      <c r="D147" s="28">
        <v>728</v>
      </c>
      <c r="E147" s="28">
        <v>41</v>
      </c>
      <c r="F147" s="28">
        <v>3574</v>
      </c>
      <c r="G147" s="28">
        <v>945</v>
      </c>
      <c r="H147" s="28">
        <v>0</v>
      </c>
      <c r="I147" s="28">
        <v>0</v>
      </c>
    </row>
    <row r="149" spans="2:9" x14ac:dyDescent="0.15">
      <c r="B149" s="1" t="s">
        <v>717</v>
      </c>
    </row>
    <row r="151" spans="2:9" x14ac:dyDescent="0.15">
      <c r="B151" s="1" t="s">
        <v>718</v>
      </c>
    </row>
    <row r="152" spans="2:9" x14ac:dyDescent="0.15">
      <c r="B152" s="127" t="s">
        <v>719</v>
      </c>
      <c r="C152" s="128"/>
      <c r="D152" s="128"/>
      <c r="E152" s="128"/>
      <c r="F152" s="128"/>
      <c r="G152" s="128"/>
      <c r="H152" s="128"/>
      <c r="I152" s="129"/>
    </row>
    <row r="153" spans="2:9" ht="60.75" customHeight="1" x14ac:dyDescent="0.15">
      <c r="B153" s="125" t="s">
        <v>720</v>
      </c>
      <c r="C153" s="126"/>
      <c r="D153" s="125" t="s">
        <v>721</v>
      </c>
      <c r="E153" s="126"/>
      <c r="F153" s="125" t="s">
        <v>722</v>
      </c>
      <c r="G153" s="126"/>
      <c r="H153" s="125" t="s">
        <v>723</v>
      </c>
      <c r="I153" s="126"/>
    </row>
    <row r="154" spans="2:9" x14ac:dyDescent="0.15">
      <c r="B154" s="27" t="s">
        <v>724</v>
      </c>
      <c r="C154" s="27" t="s">
        <v>725</v>
      </c>
      <c r="D154" s="27" t="s">
        <v>726</v>
      </c>
      <c r="E154" s="27" t="s">
        <v>727</v>
      </c>
      <c r="F154" s="27" t="s">
        <v>728</v>
      </c>
      <c r="G154" s="27" t="s">
        <v>729</v>
      </c>
      <c r="H154" s="27" t="s">
        <v>730</v>
      </c>
      <c r="I154" s="27" t="s">
        <v>731</v>
      </c>
    </row>
    <row r="155" spans="2:9" x14ac:dyDescent="0.15">
      <c r="B155" s="18">
        <v>42</v>
      </c>
      <c r="C155" s="18">
        <v>13</v>
      </c>
      <c r="D155" s="18">
        <v>34</v>
      </c>
      <c r="E155" s="18">
        <v>2</v>
      </c>
      <c r="F155" s="18">
        <v>6</v>
      </c>
      <c r="G155" s="18">
        <v>2</v>
      </c>
      <c r="H155" s="18">
        <v>1</v>
      </c>
      <c r="I155" s="18">
        <v>0</v>
      </c>
    </row>
    <row r="157" spans="2:9" x14ac:dyDescent="0.15">
      <c r="B157" s="1" t="s">
        <v>732</v>
      </c>
    </row>
    <row r="159" spans="2:9" x14ac:dyDescent="0.15">
      <c r="B159" s="1" t="s">
        <v>733</v>
      </c>
    </row>
    <row r="160" spans="2:9" x14ac:dyDescent="0.15">
      <c r="B160" s="125" t="s">
        <v>734</v>
      </c>
      <c r="C160" s="130"/>
      <c r="D160" s="130"/>
      <c r="E160" s="130"/>
      <c r="F160" s="130"/>
      <c r="G160" s="126"/>
    </row>
    <row r="161" spans="2:12" ht="30" customHeight="1" x14ac:dyDescent="0.15">
      <c r="B161" s="125" t="s">
        <v>735</v>
      </c>
      <c r="C161" s="126"/>
      <c r="D161" s="125" t="s">
        <v>736</v>
      </c>
      <c r="E161" s="126"/>
      <c r="F161" s="125" t="s">
        <v>737</v>
      </c>
      <c r="G161" s="126"/>
    </row>
    <row r="162" spans="2:12" x14ac:dyDescent="0.15">
      <c r="B162" s="27" t="s">
        <v>738</v>
      </c>
      <c r="C162" s="27" t="s">
        <v>739</v>
      </c>
      <c r="D162" s="27" t="s">
        <v>740</v>
      </c>
      <c r="E162" s="27" t="s">
        <v>741</v>
      </c>
      <c r="F162" s="27" t="s">
        <v>742</v>
      </c>
      <c r="G162" s="27" t="s">
        <v>743</v>
      </c>
    </row>
    <row r="163" spans="2:12" x14ac:dyDescent="0.15">
      <c r="B163" s="18">
        <v>101</v>
      </c>
      <c r="C163" s="18">
        <v>43</v>
      </c>
      <c r="D163" s="18">
        <v>39</v>
      </c>
      <c r="E163" s="18">
        <v>11</v>
      </c>
      <c r="F163" s="18">
        <v>10</v>
      </c>
      <c r="G163" s="18">
        <v>0</v>
      </c>
    </row>
    <row r="165" spans="2:12" x14ac:dyDescent="0.15">
      <c r="B165" s="1" t="s">
        <v>744</v>
      </c>
      <c r="I165" s="57">
        <v>5</v>
      </c>
      <c r="J165" s="58"/>
    </row>
    <row r="167" spans="2:12" x14ac:dyDescent="0.15">
      <c r="B167" s="1" t="s">
        <v>745</v>
      </c>
      <c r="K167" s="57">
        <v>0</v>
      </c>
      <c r="L167" s="58"/>
    </row>
    <row r="169" spans="2:12" x14ac:dyDescent="0.15">
      <c r="B169" s="1" t="s">
        <v>746</v>
      </c>
      <c r="I169" s="30"/>
      <c r="J169" s="57">
        <v>0</v>
      </c>
      <c r="K169" s="58"/>
    </row>
    <row r="171" spans="2:12" x14ac:dyDescent="0.15">
      <c r="B171" s="1" t="s">
        <v>747</v>
      </c>
    </row>
    <row r="173" spans="2:12" x14ac:dyDescent="0.15">
      <c r="B173" s="1" t="s">
        <v>748</v>
      </c>
    </row>
    <row r="174" spans="2:12" x14ac:dyDescent="0.15">
      <c r="B174" s="124" t="s">
        <v>749</v>
      </c>
      <c r="C174" s="124"/>
      <c r="D174" s="124"/>
      <c r="E174" s="124"/>
      <c r="F174" s="124"/>
      <c r="G174" s="124"/>
      <c r="H174" s="125" t="s">
        <v>750</v>
      </c>
      <c r="I174" s="126"/>
    </row>
    <row r="175" spans="2:12" x14ac:dyDescent="0.15">
      <c r="B175" s="118" t="s">
        <v>751</v>
      </c>
      <c r="C175" s="119"/>
      <c r="D175" s="119"/>
      <c r="E175" s="119"/>
      <c r="F175" s="119"/>
      <c r="G175" s="120"/>
      <c r="H175" s="163">
        <v>8</v>
      </c>
      <c r="I175" s="164"/>
    </row>
    <row r="176" spans="2:12" x14ac:dyDescent="0.15">
      <c r="B176" s="118" t="s">
        <v>752</v>
      </c>
      <c r="C176" s="119"/>
      <c r="D176" s="119"/>
      <c r="E176" s="119"/>
      <c r="F176" s="119"/>
      <c r="G176" s="120"/>
      <c r="H176" s="163">
        <v>174</v>
      </c>
      <c r="I176" s="164"/>
    </row>
    <row r="177" spans="2:17" x14ac:dyDescent="0.15">
      <c r="B177" s="118" t="s">
        <v>753</v>
      </c>
      <c r="C177" s="119"/>
      <c r="D177" s="119"/>
      <c r="E177" s="119"/>
      <c r="F177" s="119"/>
      <c r="G177" s="120"/>
      <c r="H177" s="163">
        <v>954</v>
      </c>
      <c r="I177" s="164"/>
    </row>
    <row r="178" spans="2:17" x14ac:dyDescent="0.15">
      <c r="B178" s="121" t="s">
        <v>754</v>
      </c>
      <c r="C178" s="122"/>
      <c r="D178" s="122"/>
      <c r="E178" s="122"/>
      <c r="F178" s="122"/>
      <c r="G178" s="123"/>
      <c r="H178" s="163">
        <v>1136</v>
      </c>
      <c r="I178" s="164"/>
    </row>
    <row r="180" spans="2:17" x14ac:dyDescent="0.15">
      <c r="B180" s="1" t="s">
        <v>755</v>
      </c>
      <c r="M180" s="57">
        <v>0</v>
      </c>
      <c r="N180" s="58"/>
    </row>
    <row r="182" spans="2:17" x14ac:dyDescent="0.15">
      <c r="B182" s="1" t="s">
        <v>756</v>
      </c>
      <c r="N182" s="57">
        <v>53</v>
      </c>
      <c r="O182" s="58"/>
    </row>
    <row r="184" spans="2:17" x14ac:dyDescent="0.15">
      <c r="B184" s="1" t="s">
        <v>757</v>
      </c>
      <c r="P184" s="57">
        <v>26</v>
      </c>
      <c r="Q184" s="58"/>
    </row>
    <row r="187" spans="2:17" x14ac:dyDescent="0.15">
      <c r="B187" s="56" t="s">
        <v>758</v>
      </c>
      <c r="C187" s="56"/>
      <c r="D187" s="56"/>
      <c r="E187" s="56"/>
      <c r="F187" s="56"/>
    </row>
  </sheetData>
  <mergeCells count="176">
    <mergeCell ref="D10:I10"/>
    <mergeCell ref="E12:I12"/>
    <mergeCell ref="B19:C19"/>
    <mergeCell ref="B20:C20"/>
    <mergeCell ref="B23:K23"/>
    <mergeCell ref="B24:C24"/>
    <mergeCell ref="D24:E24"/>
    <mergeCell ref="F24:G24"/>
    <mergeCell ref="H24:I24"/>
    <mergeCell ref="J24:K24"/>
    <mergeCell ref="N30:N32"/>
    <mergeCell ref="O30:O32"/>
    <mergeCell ref="P30:P32"/>
    <mergeCell ref="B39:G39"/>
    <mergeCell ref="B40:G40"/>
    <mergeCell ref="B41:G41"/>
    <mergeCell ref="B29:P29"/>
    <mergeCell ref="B30:C31"/>
    <mergeCell ref="D30:E31"/>
    <mergeCell ref="F30:G31"/>
    <mergeCell ref="H30:H32"/>
    <mergeCell ref="I30:I32"/>
    <mergeCell ref="J30:J32"/>
    <mergeCell ref="K30:K32"/>
    <mergeCell ref="L30:L32"/>
    <mergeCell ref="M30:M32"/>
    <mergeCell ref="G53:I53"/>
    <mergeCell ref="J53:K53"/>
    <mergeCell ref="B54:D54"/>
    <mergeCell ref="E54:F54"/>
    <mergeCell ref="G54:I54"/>
    <mergeCell ref="J54:K54"/>
    <mergeCell ref="B42:G42"/>
    <mergeCell ref="B45:K45"/>
    <mergeCell ref="B46:C46"/>
    <mergeCell ref="D46:E46"/>
    <mergeCell ref="F46:G46"/>
    <mergeCell ref="H46:I46"/>
    <mergeCell ref="J46:K46"/>
    <mergeCell ref="B59:E59"/>
    <mergeCell ref="B60:C60"/>
    <mergeCell ref="D60:E60"/>
    <mergeCell ref="B61:C61"/>
    <mergeCell ref="D61:E61"/>
    <mergeCell ref="B62:C62"/>
    <mergeCell ref="D62:E62"/>
    <mergeCell ref="B53:D53"/>
    <mergeCell ref="E53:F53"/>
    <mergeCell ref="B66:C66"/>
    <mergeCell ref="D66:E66"/>
    <mergeCell ref="B69:E69"/>
    <mergeCell ref="G69:J69"/>
    <mergeCell ref="B70:E70"/>
    <mergeCell ref="G70:J70"/>
    <mergeCell ref="B63:C63"/>
    <mergeCell ref="D63:E63"/>
    <mergeCell ref="B64:C64"/>
    <mergeCell ref="D64:E64"/>
    <mergeCell ref="B65:C65"/>
    <mergeCell ref="D65:E65"/>
    <mergeCell ref="B75:I75"/>
    <mergeCell ref="J75:M76"/>
    <mergeCell ref="B76:E76"/>
    <mergeCell ref="F76:I76"/>
    <mergeCell ref="B77:C78"/>
    <mergeCell ref="D77:E78"/>
    <mergeCell ref="F77:G78"/>
    <mergeCell ref="H77:I78"/>
    <mergeCell ref="J77:K78"/>
    <mergeCell ref="L77:M78"/>
    <mergeCell ref="B89:D89"/>
    <mergeCell ref="B90:D90"/>
    <mergeCell ref="B91:D91"/>
    <mergeCell ref="B92:D92"/>
    <mergeCell ref="B93:D93"/>
    <mergeCell ref="B94:D94"/>
    <mergeCell ref="B85:P85"/>
    <mergeCell ref="B86:D88"/>
    <mergeCell ref="E86:F87"/>
    <mergeCell ref="G86:H87"/>
    <mergeCell ref="I86:J87"/>
    <mergeCell ref="K86:L87"/>
    <mergeCell ref="M86:N87"/>
    <mergeCell ref="O86:P87"/>
    <mergeCell ref="I103:J103"/>
    <mergeCell ref="B108:C108"/>
    <mergeCell ref="D108:G108"/>
    <mergeCell ref="B100:D101"/>
    <mergeCell ref="E100:F101"/>
    <mergeCell ref="G100:H101"/>
    <mergeCell ref="I100:J101"/>
    <mergeCell ref="B102:D102"/>
    <mergeCell ref="E102:F102"/>
    <mergeCell ref="G102:H102"/>
    <mergeCell ref="I102:J102"/>
    <mergeCell ref="B109:C109"/>
    <mergeCell ref="D109:G109"/>
    <mergeCell ref="B110:C110"/>
    <mergeCell ref="D110:G110"/>
    <mergeCell ref="B111:C111"/>
    <mergeCell ref="D111:G111"/>
    <mergeCell ref="B103:D103"/>
    <mergeCell ref="E103:F103"/>
    <mergeCell ref="G103:H103"/>
    <mergeCell ref="B115:C115"/>
    <mergeCell ref="D115:G115"/>
    <mergeCell ref="B120:C120"/>
    <mergeCell ref="D120:G120"/>
    <mergeCell ref="B121:C121"/>
    <mergeCell ref="D121:G121"/>
    <mergeCell ref="B112:C112"/>
    <mergeCell ref="D112:G112"/>
    <mergeCell ref="B113:C113"/>
    <mergeCell ref="D113:G113"/>
    <mergeCell ref="B114:C114"/>
    <mergeCell ref="D114:G114"/>
    <mergeCell ref="B125:C125"/>
    <mergeCell ref="D125:G125"/>
    <mergeCell ref="B126:C126"/>
    <mergeCell ref="D126:G126"/>
    <mergeCell ref="B127:C127"/>
    <mergeCell ref="D127:G127"/>
    <mergeCell ref="B122:C122"/>
    <mergeCell ref="D122:G122"/>
    <mergeCell ref="B123:C123"/>
    <mergeCell ref="D123:G123"/>
    <mergeCell ref="B124:C124"/>
    <mergeCell ref="D124:G124"/>
    <mergeCell ref="B135:C135"/>
    <mergeCell ref="D135:G135"/>
    <mergeCell ref="B136:C136"/>
    <mergeCell ref="D136:G136"/>
    <mergeCell ref="B137:C137"/>
    <mergeCell ref="D137:G137"/>
    <mergeCell ref="B132:C132"/>
    <mergeCell ref="D132:G132"/>
    <mergeCell ref="B133:C133"/>
    <mergeCell ref="D133:G133"/>
    <mergeCell ref="B134:C134"/>
    <mergeCell ref="D134:G134"/>
    <mergeCell ref="F153:G153"/>
    <mergeCell ref="H153:I153"/>
    <mergeCell ref="B160:G160"/>
    <mergeCell ref="B138:C138"/>
    <mergeCell ref="D138:G138"/>
    <mergeCell ref="B139:C139"/>
    <mergeCell ref="D139:G139"/>
    <mergeCell ref="B144:I144"/>
    <mergeCell ref="B145:C145"/>
    <mergeCell ref="D145:E145"/>
    <mergeCell ref="F145:G145"/>
    <mergeCell ref="H145:I145"/>
    <mergeCell ref="B3:C3"/>
    <mergeCell ref="B187:F187"/>
    <mergeCell ref="P184:Q184"/>
    <mergeCell ref="B177:G177"/>
    <mergeCell ref="H177:I177"/>
    <mergeCell ref="B178:G178"/>
    <mergeCell ref="H178:I178"/>
    <mergeCell ref="M180:N180"/>
    <mergeCell ref="N182:O182"/>
    <mergeCell ref="B174:G174"/>
    <mergeCell ref="H174:I174"/>
    <mergeCell ref="B175:G175"/>
    <mergeCell ref="H175:I175"/>
    <mergeCell ref="B176:G176"/>
    <mergeCell ref="H176:I176"/>
    <mergeCell ref="B161:C161"/>
    <mergeCell ref="D161:E161"/>
    <mergeCell ref="F161:G161"/>
    <mergeCell ref="I165:J165"/>
    <mergeCell ref="K167:L167"/>
    <mergeCell ref="J169:K169"/>
    <mergeCell ref="B152:I152"/>
    <mergeCell ref="B153:C153"/>
    <mergeCell ref="D153:E153"/>
  </mergeCells>
  <pageMargins left="0.7" right="0.7" top="0.75" bottom="0.7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9123D-A489-4F32-AF3B-4B9E8134DA24}">
  <dimension ref="B1:Q186"/>
  <sheetViews>
    <sheetView topLeftCell="A145" workbookViewId="0">
      <selection activeCell="B85" sqref="B85:P85"/>
    </sheetView>
  </sheetViews>
  <sheetFormatPr baseColWidth="10" defaultColWidth="9.1640625" defaultRowHeight="14" x14ac:dyDescent="0.15"/>
  <cols>
    <col min="1" max="16384" width="9.1640625" style="1"/>
  </cols>
  <sheetData>
    <row r="1" spans="2:15" ht="16" x14ac:dyDescent="0.2">
      <c r="B1" s="25"/>
    </row>
    <row r="2" spans="2:15" x14ac:dyDescent="0.15">
      <c r="B2" s="5"/>
    </row>
    <row r="3" spans="2:15" x14ac:dyDescent="0.15">
      <c r="B3" s="53" t="s">
        <v>759</v>
      </c>
    </row>
    <row r="4" spans="2:15" ht="18" x14ac:dyDescent="0.2">
      <c r="B4" s="26" t="s">
        <v>760</v>
      </c>
    </row>
    <row r="6" spans="2:15" ht="16" x14ac:dyDescent="0.2">
      <c r="B6" s="10" t="s">
        <v>761</v>
      </c>
    </row>
    <row r="7" spans="2:15" ht="16" x14ac:dyDescent="0.2">
      <c r="B7" s="10"/>
    </row>
    <row r="8" spans="2:15" x14ac:dyDescent="0.15">
      <c r="B8" s="1" t="s">
        <v>762</v>
      </c>
    </row>
    <row r="10" spans="2:15" x14ac:dyDescent="0.15">
      <c r="C10" s="1" t="s">
        <v>763</v>
      </c>
      <c r="D10" s="112" t="s">
        <v>764</v>
      </c>
      <c r="E10" s="113"/>
      <c r="F10" s="113"/>
      <c r="G10" s="113"/>
      <c r="H10" s="113"/>
      <c r="I10" s="114"/>
    </row>
    <row r="11" spans="2:15" x14ac:dyDescent="0.15">
      <c r="D11" s="4"/>
      <c r="E11" s="4"/>
      <c r="F11" s="4"/>
      <c r="G11" s="4"/>
      <c r="H11" s="4"/>
      <c r="I11" s="4"/>
    </row>
    <row r="12" spans="2:15" x14ac:dyDescent="0.15">
      <c r="B12" s="1" t="s">
        <v>765</v>
      </c>
      <c r="D12" s="4"/>
      <c r="E12" s="112" t="s">
        <v>766</v>
      </c>
      <c r="F12" s="113"/>
      <c r="G12" s="113"/>
      <c r="H12" s="113"/>
      <c r="I12" s="114"/>
    </row>
    <row r="14" spans="2:15" ht="16" x14ac:dyDescent="0.2">
      <c r="B14" s="10" t="s">
        <v>767</v>
      </c>
    </row>
    <row r="15" spans="2:15" ht="16" x14ac:dyDescent="0.2">
      <c r="B15" s="10"/>
      <c r="O15" s="1">
        <v>2017</v>
      </c>
    </row>
    <row r="16" spans="2:15" x14ac:dyDescent="0.15">
      <c r="B16" s="1" t="s">
        <v>768</v>
      </c>
    </row>
    <row r="18" spans="2:17" x14ac:dyDescent="0.15">
      <c r="B18" s="1" t="s">
        <v>769</v>
      </c>
    </row>
    <row r="19" spans="2:17" x14ac:dyDescent="0.15">
      <c r="B19" s="160"/>
      <c r="C19" s="162"/>
      <c r="D19" s="27" t="s">
        <v>770</v>
      </c>
      <c r="E19" s="27" t="s">
        <v>771</v>
      </c>
      <c r="F19" s="27" t="s">
        <v>772</v>
      </c>
    </row>
    <row r="20" spans="2:17" x14ac:dyDescent="0.15">
      <c r="B20" s="127" t="s">
        <v>773</v>
      </c>
      <c r="C20" s="129"/>
      <c r="D20" s="28">
        <v>7864</v>
      </c>
      <c r="E20" s="28">
        <v>2167</v>
      </c>
      <c r="F20" s="28">
        <v>10031</v>
      </c>
    </row>
    <row r="22" spans="2:17" x14ac:dyDescent="0.15">
      <c r="B22" s="1" t="s">
        <v>774</v>
      </c>
      <c r="C22" s="17"/>
      <c r="D22" s="17"/>
      <c r="E22" s="17"/>
      <c r="F22" s="17"/>
      <c r="G22" s="17"/>
      <c r="H22" s="17"/>
      <c r="I22" s="17"/>
      <c r="J22" s="17"/>
      <c r="K22" s="17"/>
    </row>
    <row r="23" spans="2:17" x14ac:dyDescent="0.15">
      <c r="B23" s="127" t="s">
        <v>775</v>
      </c>
      <c r="C23" s="128"/>
      <c r="D23" s="128"/>
      <c r="E23" s="128"/>
      <c r="F23" s="128"/>
      <c r="G23" s="128"/>
      <c r="H23" s="128"/>
      <c r="I23" s="128"/>
      <c r="J23" s="128"/>
      <c r="K23" s="129"/>
    </row>
    <row r="24" spans="2:17" x14ac:dyDescent="0.15">
      <c r="B24" s="127" t="s">
        <v>776</v>
      </c>
      <c r="C24" s="129"/>
      <c r="D24" s="127" t="s">
        <v>777</v>
      </c>
      <c r="E24" s="129"/>
      <c r="F24" s="127" t="s">
        <v>778</v>
      </c>
      <c r="G24" s="129"/>
      <c r="H24" s="127" t="s">
        <v>779</v>
      </c>
      <c r="I24" s="129"/>
      <c r="J24" s="127" t="s">
        <v>780</v>
      </c>
      <c r="K24" s="129"/>
    </row>
    <row r="25" spans="2:17" x14ac:dyDescent="0.15">
      <c r="B25" s="27" t="s">
        <v>781</v>
      </c>
      <c r="C25" s="27" t="s">
        <v>782</v>
      </c>
      <c r="D25" s="27" t="s">
        <v>783</v>
      </c>
      <c r="E25" s="27" t="s">
        <v>784</v>
      </c>
      <c r="F25" s="27" t="s">
        <v>785</v>
      </c>
      <c r="G25" s="27" t="s">
        <v>786</v>
      </c>
      <c r="H25" s="27" t="s">
        <v>787</v>
      </c>
      <c r="I25" s="27" t="s">
        <v>788</v>
      </c>
      <c r="J25" s="27" t="s">
        <v>789</v>
      </c>
      <c r="K25" s="27" t="s">
        <v>790</v>
      </c>
    </row>
    <row r="26" spans="2:17" x14ac:dyDescent="0.15">
      <c r="B26" s="28">
        <v>176</v>
      </c>
      <c r="C26" s="28">
        <v>45</v>
      </c>
      <c r="D26" s="28">
        <v>1480</v>
      </c>
      <c r="E26" s="28">
        <v>420</v>
      </c>
      <c r="F26" s="28">
        <v>3630</v>
      </c>
      <c r="G26" s="28">
        <v>945</v>
      </c>
      <c r="H26" s="28">
        <v>1828</v>
      </c>
      <c r="I26" s="28">
        <v>494</v>
      </c>
      <c r="J26" s="28">
        <v>667</v>
      </c>
      <c r="K26" s="28">
        <v>213</v>
      </c>
    </row>
    <row r="27" spans="2:17" x14ac:dyDescent="0.15">
      <c r="B27" s="29"/>
      <c r="C27" s="29"/>
      <c r="D27" s="29"/>
      <c r="E27" s="29"/>
      <c r="F27" s="29"/>
      <c r="G27" s="29"/>
      <c r="H27" s="29"/>
      <c r="I27" s="29"/>
      <c r="J27" s="29"/>
      <c r="K27" s="29"/>
    </row>
    <row r="28" spans="2:17" x14ac:dyDescent="0.15">
      <c r="B28" s="1" t="s">
        <v>791</v>
      </c>
    </row>
    <row r="29" spans="2:17" x14ac:dyDescent="0.15">
      <c r="B29" s="127" t="s">
        <v>792</v>
      </c>
      <c r="C29" s="128"/>
      <c r="D29" s="128"/>
      <c r="E29" s="128"/>
      <c r="F29" s="128"/>
      <c r="G29" s="128"/>
      <c r="H29" s="128"/>
      <c r="I29" s="128"/>
      <c r="J29" s="128"/>
      <c r="K29" s="128"/>
      <c r="L29" s="128"/>
      <c r="M29" s="128"/>
      <c r="N29" s="128"/>
      <c r="O29" s="128"/>
      <c r="P29" s="129"/>
      <c r="Q29" s="30"/>
    </row>
    <row r="30" spans="2:17" x14ac:dyDescent="0.15">
      <c r="B30" s="124" t="s">
        <v>793</v>
      </c>
      <c r="C30" s="124"/>
      <c r="D30" s="139" t="s">
        <v>794</v>
      </c>
      <c r="E30" s="139"/>
      <c r="F30" s="139" t="s">
        <v>795</v>
      </c>
      <c r="G30" s="139"/>
      <c r="H30" s="124" t="s">
        <v>796</v>
      </c>
      <c r="I30" s="124" t="s">
        <v>797</v>
      </c>
      <c r="J30" s="124" t="s">
        <v>798</v>
      </c>
      <c r="K30" s="124" t="s">
        <v>799</v>
      </c>
      <c r="L30" s="124" t="s">
        <v>800</v>
      </c>
      <c r="M30" s="124" t="s">
        <v>801</v>
      </c>
      <c r="N30" s="124" t="s">
        <v>802</v>
      </c>
      <c r="O30" s="124" t="s">
        <v>803</v>
      </c>
      <c r="P30" s="124" t="s">
        <v>804</v>
      </c>
    </row>
    <row r="31" spans="2:17" ht="12" customHeight="1" x14ac:dyDescent="0.15">
      <c r="B31" s="124"/>
      <c r="C31" s="124"/>
      <c r="D31" s="139"/>
      <c r="E31" s="139"/>
      <c r="F31" s="139"/>
      <c r="G31" s="139"/>
      <c r="H31" s="124"/>
      <c r="I31" s="124"/>
      <c r="J31" s="124"/>
      <c r="K31" s="124"/>
      <c r="L31" s="124"/>
      <c r="M31" s="124"/>
      <c r="N31" s="124"/>
      <c r="O31" s="124"/>
      <c r="P31" s="124"/>
    </row>
    <row r="32" spans="2:17" x14ac:dyDescent="0.15">
      <c r="B32" s="31" t="s">
        <v>805</v>
      </c>
      <c r="C32" s="31" t="s">
        <v>806</v>
      </c>
      <c r="D32" s="31" t="s">
        <v>807</v>
      </c>
      <c r="E32" s="31" t="s">
        <v>808</v>
      </c>
      <c r="F32" s="31" t="s">
        <v>809</v>
      </c>
      <c r="G32" s="31" t="s">
        <v>810</v>
      </c>
      <c r="H32" s="124"/>
      <c r="I32" s="124"/>
      <c r="J32" s="124"/>
      <c r="K32" s="124"/>
      <c r="L32" s="124"/>
      <c r="M32" s="124"/>
      <c r="N32" s="124"/>
      <c r="O32" s="124"/>
      <c r="P32" s="124"/>
    </row>
    <row r="33" spans="2:16" x14ac:dyDescent="0.15">
      <c r="B33" s="28">
        <v>2247</v>
      </c>
      <c r="C33" s="28">
        <v>468</v>
      </c>
      <c r="D33" s="28">
        <v>784</v>
      </c>
      <c r="E33" s="28">
        <v>217</v>
      </c>
      <c r="F33" s="28">
        <v>321</v>
      </c>
      <c r="G33" s="28">
        <v>103</v>
      </c>
      <c r="H33" s="28">
        <v>386</v>
      </c>
      <c r="I33" s="28">
        <v>287</v>
      </c>
      <c r="J33" s="28">
        <v>154</v>
      </c>
      <c r="K33" s="28">
        <v>145</v>
      </c>
      <c r="L33" s="18" t="s">
        <v>811</v>
      </c>
      <c r="M33" s="18" t="s">
        <v>812</v>
      </c>
      <c r="N33" s="18" t="s">
        <v>813</v>
      </c>
      <c r="O33" s="18" t="s">
        <v>814</v>
      </c>
      <c r="P33" s="28">
        <v>1622</v>
      </c>
    </row>
    <row r="34" spans="2:16" x14ac:dyDescent="0.15">
      <c r="B34" s="1" t="s">
        <v>815</v>
      </c>
    </row>
    <row r="36" spans="2:16" x14ac:dyDescent="0.15">
      <c r="B36" s="1" t="s">
        <v>816</v>
      </c>
    </row>
    <row r="38" spans="2:16" x14ac:dyDescent="0.15">
      <c r="B38" s="1" t="s">
        <v>817</v>
      </c>
    </row>
    <row r="39" spans="2:16" x14ac:dyDescent="0.15">
      <c r="B39" s="160"/>
      <c r="C39" s="161"/>
      <c r="D39" s="161"/>
      <c r="E39" s="161"/>
      <c r="F39" s="161"/>
      <c r="G39" s="162"/>
      <c r="H39" s="27" t="s">
        <v>818</v>
      </c>
      <c r="I39" s="27" t="s">
        <v>819</v>
      </c>
      <c r="J39" s="27" t="s">
        <v>820</v>
      </c>
    </row>
    <row r="40" spans="2:16" x14ac:dyDescent="0.15">
      <c r="B40" s="157" t="s">
        <v>821</v>
      </c>
      <c r="C40" s="158"/>
      <c r="D40" s="158"/>
      <c r="E40" s="158"/>
      <c r="F40" s="158"/>
      <c r="G40" s="159"/>
      <c r="H40" s="28">
        <v>12</v>
      </c>
      <c r="I40" s="28">
        <v>14</v>
      </c>
      <c r="J40" s="28">
        <v>26</v>
      </c>
    </row>
    <row r="41" spans="2:16" x14ac:dyDescent="0.15">
      <c r="B41" s="157" t="s">
        <v>822</v>
      </c>
      <c r="C41" s="158"/>
      <c r="D41" s="158"/>
      <c r="E41" s="158"/>
      <c r="F41" s="158"/>
      <c r="G41" s="159"/>
      <c r="H41" s="28">
        <v>281</v>
      </c>
      <c r="I41" s="28">
        <v>279</v>
      </c>
      <c r="J41" s="28">
        <v>560</v>
      </c>
    </row>
    <row r="42" spans="2:16" ht="18" customHeight="1" x14ac:dyDescent="0.15">
      <c r="B42" s="157" t="s">
        <v>823</v>
      </c>
      <c r="C42" s="158"/>
      <c r="D42" s="158"/>
      <c r="E42" s="158"/>
      <c r="F42" s="158"/>
      <c r="G42" s="159"/>
      <c r="H42" s="28">
        <v>3663</v>
      </c>
      <c r="I42" s="28">
        <v>6709</v>
      </c>
      <c r="J42" s="28">
        <v>10372</v>
      </c>
    </row>
    <row r="44" spans="2:16" x14ac:dyDescent="0.15">
      <c r="B44" s="1" t="s">
        <v>824</v>
      </c>
    </row>
    <row r="45" spans="2:16" x14ac:dyDescent="0.15">
      <c r="B45" s="127" t="s">
        <v>825</v>
      </c>
      <c r="C45" s="128"/>
      <c r="D45" s="128"/>
      <c r="E45" s="128"/>
      <c r="F45" s="128"/>
      <c r="G45" s="128"/>
      <c r="H45" s="128"/>
      <c r="I45" s="128"/>
      <c r="J45" s="128"/>
      <c r="K45" s="129"/>
    </row>
    <row r="46" spans="2:16" x14ac:dyDescent="0.15">
      <c r="B46" s="127" t="s">
        <v>826</v>
      </c>
      <c r="C46" s="129"/>
      <c r="D46" s="127" t="s">
        <v>827</v>
      </c>
      <c r="E46" s="129"/>
      <c r="F46" s="127" t="s">
        <v>828</v>
      </c>
      <c r="G46" s="129"/>
      <c r="H46" s="127" t="s">
        <v>829</v>
      </c>
      <c r="I46" s="129"/>
      <c r="J46" s="127" t="s">
        <v>830</v>
      </c>
      <c r="K46" s="129"/>
    </row>
    <row r="47" spans="2:16" x14ac:dyDescent="0.15">
      <c r="B47" s="27" t="s">
        <v>831</v>
      </c>
      <c r="C47" s="27" t="s">
        <v>832</v>
      </c>
      <c r="D47" s="27" t="s">
        <v>833</v>
      </c>
      <c r="E47" s="27" t="s">
        <v>834</v>
      </c>
      <c r="F47" s="27" t="s">
        <v>835</v>
      </c>
      <c r="G47" s="27" t="s">
        <v>836</v>
      </c>
      <c r="H47" s="27" t="s">
        <v>837</v>
      </c>
      <c r="I47" s="27" t="s">
        <v>838</v>
      </c>
      <c r="J47" s="27" t="s">
        <v>839</v>
      </c>
      <c r="K47" s="27" t="s">
        <v>840</v>
      </c>
    </row>
    <row r="48" spans="2:16" x14ac:dyDescent="0.15">
      <c r="B48" s="28">
        <v>468</v>
      </c>
      <c r="C48" s="28">
        <v>475</v>
      </c>
      <c r="D48" s="28">
        <v>602</v>
      </c>
      <c r="E48" s="28">
        <v>1101</v>
      </c>
      <c r="F48" s="28">
        <v>1018</v>
      </c>
      <c r="G48" s="28">
        <v>2495</v>
      </c>
      <c r="H48" s="28">
        <v>750</v>
      </c>
      <c r="I48" s="28">
        <v>1422</v>
      </c>
      <c r="J48" s="28">
        <v>391</v>
      </c>
      <c r="K48" s="28">
        <v>721</v>
      </c>
    </row>
    <row r="50" spans="2:11" x14ac:dyDescent="0.15">
      <c r="B50" s="1" t="s">
        <v>841</v>
      </c>
    </row>
    <row r="52" spans="2:11" x14ac:dyDescent="0.15">
      <c r="B52" s="1" t="s">
        <v>842</v>
      </c>
    </row>
    <row r="53" spans="2:11" x14ac:dyDescent="0.15">
      <c r="B53" s="139" t="s">
        <v>843</v>
      </c>
      <c r="C53" s="139"/>
      <c r="D53" s="139"/>
      <c r="E53" s="139" t="s">
        <v>844</v>
      </c>
      <c r="F53" s="139"/>
      <c r="G53" s="139" t="s">
        <v>845</v>
      </c>
      <c r="H53" s="139"/>
      <c r="I53" s="139"/>
      <c r="J53" s="139" t="s">
        <v>846</v>
      </c>
      <c r="K53" s="139"/>
    </row>
    <row r="54" spans="2:11" x14ac:dyDescent="0.15">
      <c r="B54" s="133">
        <v>8</v>
      </c>
      <c r="C54" s="134"/>
      <c r="D54" s="135"/>
      <c r="E54" s="133">
        <v>8150</v>
      </c>
      <c r="F54" s="135"/>
      <c r="G54" s="133">
        <v>5</v>
      </c>
      <c r="H54" s="134"/>
      <c r="I54" s="135"/>
      <c r="J54" s="133">
        <v>8163</v>
      </c>
      <c r="K54" s="135"/>
    </row>
    <row r="56" spans="2:11" x14ac:dyDescent="0.15">
      <c r="B56" s="1" t="s">
        <v>847</v>
      </c>
    </row>
    <row r="58" spans="2:11" x14ac:dyDescent="0.15">
      <c r="B58" s="1" t="s">
        <v>848</v>
      </c>
    </row>
    <row r="59" spans="2:11" x14ac:dyDescent="0.15">
      <c r="B59" s="127" t="s">
        <v>849</v>
      </c>
      <c r="C59" s="128"/>
      <c r="D59" s="128"/>
      <c r="E59" s="129"/>
    </row>
    <row r="60" spans="2:11" x14ac:dyDescent="0.15">
      <c r="B60" s="127" t="s">
        <v>850</v>
      </c>
      <c r="C60" s="129"/>
      <c r="D60" s="133">
        <v>4545</v>
      </c>
      <c r="E60" s="135"/>
    </row>
    <row r="61" spans="2:11" x14ac:dyDescent="0.15">
      <c r="B61" s="127" t="s">
        <v>851</v>
      </c>
      <c r="C61" s="129"/>
      <c r="D61" s="133">
        <v>1805</v>
      </c>
      <c r="E61" s="135"/>
    </row>
    <row r="62" spans="2:11" x14ac:dyDescent="0.15">
      <c r="B62" s="127" t="s">
        <v>852</v>
      </c>
      <c r="C62" s="129"/>
      <c r="D62" s="133">
        <v>1618</v>
      </c>
      <c r="E62" s="135"/>
    </row>
    <row r="63" spans="2:11" x14ac:dyDescent="0.15">
      <c r="B63" s="127" t="s">
        <v>853</v>
      </c>
      <c r="C63" s="129"/>
      <c r="D63" s="133">
        <v>316</v>
      </c>
      <c r="E63" s="135"/>
    </row>
    <row r="64" spans="2:11" x14ac:dyDescent="0.15">
      <c r="B64" s="127" t="s">
        <v>854</v>
      </c>
      <c r="C64" s="129"/>
      <c r="D64" s="133">
        <v>493</v>
      </c>
      <c r="E64" s="135"/>
    </row>
    <row r="65" spans="2:14" x14ac:dyDescent="0.15">
      <c r="B65" s="127" t="s">
        <v>855</v>
      </c>
      <c r="C65" s="129"/>
      <c r="D65" s="133">
        <v>43</v>
      </c>
      <c r="E65" s="135"/>
    </row>
    <row r="66" spans="2:14" x14ac:dyDescent="0.15">
      <c r="B66" s="136" t="s">
        <v>856</v>
      </c>
      <c r="C66" s="137"/>
      <c r="D66" s="133">
        <v>8820</v>
      </c>
      <c r="E66" s="135"/>
    </row>
    <row r="68" spans="2:14" x14ac:dyDescent="0.15">
      <c r="B68" s="1" t="s">
        <v>857</v>
      </c>
      <c r="C68" s="17"/>
      <c r="D68" s="17"/>
      <c r="E68" s="17"/>
      <c r="F68" s="17"/>
      <c r="G68" s="1" t="s">
        <v>858</v>
      </c>
      <c r="H68" s="17"/>
      <c r="I68" s="17"/>
      <c r="J68" s="17"/>
    </row>
    <row r="69" spans="2:14" x14ac:dyDescent="0.15">
      <c r="B69" s="127" t="s">
        <v>859</v>
      </c>
      <c r="C69" s="128"/>
      <c r="D69" s="128"/>
      <c r="E69" s="129"/>
      <c r="F69" s="17"/>
      <c r="G69" s="127" t="s">
        <v>860</v>
      </c>
      <c r="H69" s="128"/>
      <c r="I69" s="128"/>
      <c r="J69" s="129"/>
    </row>
    <row r="70" spans="2:14" x14ac:dyDescent="0.15">
      <c r="B70" s="57">
        <v>0</v>
      </c>
      <c r="C70" s="76"/>
      <c r="D70" s="76"/>
      <c r="E70" s="58"/>
      <c r="G70" s="57">
        <v>433</v>
      </c>
      <c r="H70" s="76"/>
      <c r="I70" s="76"/>
      <c r="J70" s="58"/>
    </row>
    <row r="72" spans="2:14" x14ac:dyDescent="0.15">
      <c r="B72" s="1" t="s">
        <v>861</v>
      </c>
    </row>
    <row r="74" spans="2:14" x14ac:dyDescent="0.15">
      <c r="B74" s="1" t="s">
        <v>862</v>
      </c>
    </row>
    <row r="75" spans="2:14" x14ac:dyDescent="0.15">
      <c r="B75" s="139" t="s">
        <v>863</v>
      </c>
      <c r="C75" s="139"/>
      <c r="D75" s="139"/>
      <c r="E75" s="139"/>
      <c r="F75" s="139"/>
      <c r="G75" s="139"/>
      <c r="H75" s="139"/>
      <c r="I75" s="139"/>
      <c r="J75" s="151" t="s">
        <v>864</v>
      </c>
      <c r="K75" s="155"/>
      <c r="L75" s="155"/>
      <c r="M75" s="152"/>
      <c r="N75" s="30"/>
    </row>
    <row r="76" spans="2:14" x14ac:dyDescent="0.15">
      <c r="B76" s="139" t="s">
        <v>865</v>
      </c>
      <c r="C76" s="139"/>
      <c r="D76" s="139"/>
      <c r="E76" s="139"/>
      <c r="F76" s="139" t="s">
        <v>866</v>
      </c>
      <c r="G76" s="139"/>
      <c r="H76" s="139"/>
      <c r="I76" s="139"/>
      <c r="J76" s="153"/>
      <c r="K76" s="156"/>
      <c r="L76" s="156"/>
      <c r="M76" s="154"/>
      <c r="N76" s="30"/>
    </row>
    <row r="77" spans="2:14" x14ac:dyDescent="0.15">
      <c r="B77" s="124" t="s">
        <v>867</v>
      </c>
      <c r="C77" s="124"/>
      <c r="D77" s="124" t="s">
        <v>868</v>
      </c>
      <c r="E77" s="124"/>
      <c r="F77" s="124" t="s">
        <v>869</v>
      </c>
      <c r="G77" s="124"/>
      <c r="H77" s="124" t="s">
        <v>870</v>
      </c>
      <c r="I77" s="124"/>
      <c r="J77" s="124" t="s">
        <v>871</v>
      </c>
      <c r="K77" s="124"/>
      <c r="L77" s="124" t="s">
        <v>872</v>
      </c>
      <c r="M77" s="124"/>
      <c r="N77" s="32"/>
    </row>
    <row r="78" spans="2:14" ht="28.5" customHeight="1" x14ac:dyDescent="0.15">
      <c r="B78" s="124"/>
      <c r="C78" s="124"/>
      <c r="D78" s="124"/>
      <c r="E78" s="124"/>
      <c r="F78" s="124"/>
      <c r="G78" s="124"/>
      <c r="H78" s="124"/>
      <c r="I78" s="124"/>
      <c r="J78" s="124"/>
      <c r="K78" s="124"/>
      <c r="L78" s="124"/>
      <c r="M78" s="124"/>
      <c r="N78" s="32"/>
    </row>
    <row r="79" spans="2:14" x14ac:dyDescent="0.15">
      <c r="B79" s="27" t="s">
        <v>873</v>
      </c>
      <c r="C79" s="27" t="s">
        <v>874</v>
      </c>
      <c r="D79" s="27" t="s">
        <v>875</v>
      </c>
      <c r="E79" s="27" t="s">
        <v>876</v>
      </c>
      <c r="F79" s="27" t="s">
        <v>877</v>
      </c>
      <c r="G79" s="27" t="s">
        <v>878</v>
      </c>
      <c r="H79" s="27" t="s">
        <v>879</v>
      </c>
      <c r="I79" s="27" t="s">
        <v>880</v>
      </c>
      <c r="J79" s="27" t="s">
        <v>881</v>
      </c>
      <c r="K79" s="27" t="s">
        <v>882</v>
      </c>
      <c r="L79" s="27" t="s">
        <v>883</v>
      </c>
      <c r="M79" s="27" t="s">
        <v>884</v>
      </c>
    </row>
    <row r="80" spans="2:14" x14ac:dyDescent="0.15">
      <c r="B80" s="18">
        <v>1</v>
      </c>
      <c r="C80" s="18">
        <v>0</v>
      </c>
      <c r="D80" s="18">
        <v>73</v>
      </c>
      <c r="E80" s="18">
        <v>3</v>
      </c>
      <c r="F80" s="18">
        <v>28</v>
      </c>
      <c r="G80" s="18">
        <v>3</v>
      </c>
      <c r="H80" s="18">
        <v>206</v>
      </c>
      <c r="I80" s="18">
        <v>37</v>
      </c>
      <c r="J80" s="18">
        <v>690</v>
      </c>
      <c r="K80" s="18">
        <v>96</v>
      </c>
      <c r="L80" s="18">
        <v>426</v>
      </c>
      <c r="M80" s="18">
        <v>72</v>
      </c>
    </row>
    <row r="82" spans="2:16" x14ac:dyDescent="0.15">
      <c r="B82" s="1" t="s">
        <v>885</v>
      </c>
    </row>
    <row r="83" spans="2:16" x14ac:dyDescent="0.15">
      <c r="M83" s="5"/>
    </row>
    <row r="84" spans="2:16" x14ac:dyDescent="0.15">
      <c r="B84" s="1" t="s">
        <v>886</v>
      </c>
      <c r="C84" s="17"/>
      <c r="D84" s="17"/>
      <c r="E84" s="17"/>
      <c r="F84" s="17"/>
      <c r="G84" s="17"/>
      <c r="H84" s="17"/>
      <c r="I84" s="17"/>
      <c r="J84" s="17"/>
      <c r="K84" s="17"/>
      <c r="L84" s="17"/>
      <c r="M84" s="17"/>
      <c r="N84" s="17"/>
      <c r="O84" s="17"/>
      <c r="P84" s="17"/>
    </row>
    <row r="85" spans="2:16" ht="18.75" customHeight="1" x14ac:dyDescent="0.15">
      <c r="B85" s="139" t="s">
        <v>887</v>
      </c>
      <c r="C85" s="139"/>
      <c r="D85" s="139"/>
      <c r="E85" s="139"/>
      <c r="F85" s="139"/>
      <c r="G85" s="139"/>
      <c r="H85" s="139"/>
      <c r="I85" s="139"/>
      <c r="J85" s="139"/>
      <c r="K85" s="139"/>
      <c r="L85" s="139"/>
      <c r="M85" s="139"/>
      <c r="N85" s="139"/>
      <c r="O85" s="139"/>
      <c r="P85" s="139"/>
    </row>
    <row r="86" spans="2:16" x14ac:dyDescent="0.15">
      <c r="B86" s="142" t="s">
        <v>888</v>
      </c>
      <c r="C86" s="143"/>
      <c r="D86" s="144"/>
      <c r="E86" s="151" t="s">
        <v>889</v>
      </c>
      <c r="F86" s="152"/>
      <c r="G86" s="151" t="s">
        <v>890</v>
      </c>
      <c r="H86" s="152"/>
      <c r="I86" s="151" t="s">
        <v>891</v>
      </c>
      <c r="J86" s="152"/>
      <c r="K86" s="151" t="s">
        <v>892</v>
      </c>
      <c r="L86" s="152"/>
      <c r="M86" s="151" t="s">
        <v>893</v>
      </c>
      <c r="N86" s="152"/>
      <c r="O86" s="151" t="s">
        <v>894</v>
      </c>
      <c r="P86" s="152"/>
    </row>
    <row r="87" spans="2:16" ht="22.5" customHeight="1" x14ac:dyDescent="0.15">
      <c r="B87" s="145"/>
      <c r="C87" s="146"/>
      <c r="D87" s="147"/>
      <c r="E87" s="153"/>
      <c r="F87" s="154"/>
      <c r="G87" s="153"/>
      <c r="H87" s="154"/>
      <c r="I87" s="153"/>
      <c r="J87" s="154"/>
      <c r="K87" s="153"/>
      <c r="L87" s="154"/>
      <c r="M87" s="153"/>
      <c r="N87" s="154"/>
      <c r="O87" s="153"/>
      <c r="P87" s="154"/>
    </row>
    <row r="88" spans="2:16" ht="22.5" customHeight="1" x14ac:dyDescent="0.15">
      <c r="B88" s="148"/>
      <c r="C88" s="149"/>
      <c r="D88" s="150"/>
      <c r="E88" s="27" t="s">
        <v>895</v>
      </c>
      <c r="F88" s="27" t="s">
        <v>896</v>
      </c>
      <c r="G88" s="27" t="s">
        <v>897</v>
      </c>
      <c r="H88" s="27" t="s">
        <v>898</v>
      </c>
      <c r="I88" s="27" t="s">
        <v>899</v>
      </c>
      <c r="J88" s="27" t="s">
        <v>900</v>
      </c>
      <c r="K88" s="27" t="s">
        <v>901</v>
      </c>
      <c r="L88" s="27" t="s">
        <v>902</v>
      </c>
      <c r="M88" s="27" t="s">
        <v>903</v>
      </c>
      <c r="N88" s="27" t="s">
        <v>904</v>
      </c>
      <c r="O88" s="27" t="s">
        <v>905</v>
      </c>
      <c r="P88" s="27" t="s">
        <v>906</v>
      </c>
    </row>
    <row r="89" spans="2:16" x14ac:dyDescent="0.15">
      <c r="B89" s="131" t="s">
        <v>907</v>
      </c>
      <c r="C89" s="140"/>
      <c r="D89" s="132"/>
      <c r="E89" s="28">
        <v>94</v>
      </c>
      <c r="F89" s="28">
        <v>24</v>
      </c>
      <c r="G89" s="28">
        <v>794</v>
      </c>
      <c r="H89" s="28">
        <v>203</v>
      </c>
      <c r="I89" s="28">
        <v>1696</v>
      </c>
      <c r="J89" s="28">
        <v>401</v>
      </c>
      <c r="K89" s="28">
        <v>761</v>
      </c>
      <c r="L89" s="28">
        <v>151</v>
      </c>
      <c r="M89" s="28">
        <v>298</v>
      </c>
      <c r="N89" s="28">
        <v>81</v>
      </c>
      <c r="O89" s="28">
        <v>3643</v>
      </c>
      <c r="P89" s="28">
        <v>860</v>
      </c>
    </row>
    <row r="90" spans="2:16" x14ac:dyDescent="0.15">
      <c r="B90" s="131" t="s">
        <v>908</v>
      </c>
      <c r="C90" s="140"/>
      <c r="D90" s="132"/>
      <c r="E90" s="28">
        <v>4</v>
      </c>
      <c r="F90" s="28">
        <v>0</v>
      </c>
      <c r="G90" s="28">
        <v>15</v>
      </c>
      <c r="H90" s="28">
        <v>9</v>
      </c>
      <c r="I90" s="28">
        <v>73</v>
      </c>
      <c r="J90" s="28">
        <v>41</v>
      </c>
      <c r="K90" s="28">
        <v>25</v>
      </c>
      <c r="L90" s="28">
        <v>6</v>
      </c>
      <c r="M90" s="28">
        <v>1</v>
      </c>
      <c r="N90" s="28">
        <v>3</v>
      </c>
      <c r="O90" s="28">
        <v>118</v>
      </c>
      <c r="P90" s="28">
        <v>59</v>
      </c>
    </row>
    <row r="91" spans="2:16" x14ac:dyDescent="0.15">
      <c r="B91" s="131" t="s">
        <v>909</v>
      </c>
      <c r="C91" s="140"/>
      <c r="D91" s="132"/>
      <c r="E91" s="28">
        <v>143</v>
      </c>
      <c r="F91" s="28">
        <v>30</v>
      </c>
      <c r="G91" s="28">
        <v>1143</v>
      </c>
      <c r="H91" s="28">
        <v>302</v>
      </c>
      <c r="I91" s="28">
        <v>2791</v>
      </c>
      <c r="J91" s="28">
        <v>633</v>
      </c>
      <c r="K91" s="28">
        <v>1403</v>
      </c>
      <c r="L91" s="28">
        <v>356</v>
      </c>
      <c r="M91" s="28">
        <v>526</v>
      </c>
      <c r="N91" s="28">
        <v>139</v>
      </c>
      <c r="O91" s="28">
        <v>6006</v>
      </c>
      <c r="P91" s="28">
        <v>1460</v>
      </c>
    </row>
    <row r="92" spans="2:16" x14ac:dyDescent="0.15">
      <c r="B92" s="131" t="s">
        <v>910</v>
      </c>
      <c r="C92" s="140"/>
      <c r="D92" s="132"/>
      <c r="E92" s="28">
        <v>0</v>
      </c>
      <c r="F92" s="28">
        <v>0</v>
      </c>
      <c r="G92" s="28">
        <v>4</v>
      </c>
      <c r="H92" s="28">
        <v>0</v>
      </c>
      <c r="I92" s="28">
        <v>8</v>
      </c>
      <c r="J92" s="28">
        <v>2</v>
      </c>
      <c r="K92" s="28">
        <v>2</v>
      </c>
      <c r="L92" s="28">
        <v>1</v>
      </c>
      <c r="M92" s="28">
        <v>2</v>
      </c>
      <c r="N92" s="28">
        <v>1</v>
      </c>
      <c r="O92" s="28">
        <v>16</v>
      </c>
      <c r="P92" s="28">
        <v>4</v>
      </c>
    </row>
    <row r="93" spans="2:16" x14ac:dyDescent="0.15">
      <c r="B93" s="131" t="s">
        <v>911</v>
      </c>
      <c r="C93" s="140"/>
      <c r="D93" s="132"/>
      <c r="E93" s="28">
        <v>19</v>
      </c>
      <c r="F93" s="28">
        <v>4</v>
      </c>
      <c r="G93" s="28">
        <v>147</v>
      </c>
      <c r="H93" s="28">
        <v>10</v>
      </c>
      <c r="I93" s="28">
        <v>230</v>
      </c>
      <c r="J93" s="28">
        <v>50</v>
      </c>
      <c r="K93" s="28">
        <v>109</v>
      </c>
      <c r="L93" s="28">
        <v>32</v>
      </c>
      <c r="M93" s="28">
        <v>38</v>
      </c>
      <c r="N93" s="28">
        <v>6</v>
      </c>
      <c r="O93" s="28">
        <v>543</v>
      </c>
      <c r="P93" s="28">
        <v>102</v>
      </c>
    </row>
    <row r="94" spans="2:16" x14ac:dyDescent="0.15">
      <c r="B94" s="136" t="s">
        <v>912</v>
      </c>
      <c r="C94" s="141"/>
      <c r="D94" s="137"/>
      <c r="E94" s="28">
        <v>260</v>
      </c>
      <c r="F94" s="28">
        <v>58</v>
      </c>
      <c r="G94" s="28">
        <v>2103</v>
      </c>
      <c r="H94" s="28">
        <v>524</v>
      </c>
      <c r="I94" s="28">
        <v>4798</v>
      </c>
      <c r="J94" s="28">
        <v>1127</v>
      </c>
      <c r="K94" s="28">
        <v>2300</v>
      </c>
      <c r="L94" s="28">
        <v>546</v>
      </c>
      <c r="M94" s="28">
        <v>865</v>
      </c>
      <c r="N94" s="28">
        <v>230</v>
      </c>
      <c r="O94" s="28">
        <v>10326</v>
      </c>
      <c r="P94" s="28">
        <v>2485</v>
      </c>
    </row>
    <row r="95" spans="2:16" x14ac:dyDescent="0.15">
      <c r="B95" s="1" t="s">
        <v>913</v>
      </c>
    </row>
    <row r="97" spans="2:10" x14ac:dyDescent="0.15">
      <c r="B97" s="1" t="s">
        <v>914</v>
      </c>
    </row>
    <row r="99" spans="2:10" x14ac:dyDescent="0.15">
      <c r="B99" s="1" t="s">
        <v>915</v>
      </c>
    </row>
    <row r="100" spans="2:10" x14ac:dyDescent="0.15">
      <c r="B100" s="139" t="s">
        <v>916</v>
      </c>
      <c r="C100" s="139"/>
      <c r="D100" s="139"/>
      <c r="E100" s="124" t="s">
        <v>917</v>
      </c>
      <c r="F100" s="124"/>
      <c r="G100" s="124" t="s">
        <v>918</v>
      </c>
      <c r="H100" s="124"/>
      <c r="I100" s="124" t="s">
        <v>919</v>
      </c>
      <c r="J100" s="124"/>
    </row>
    <row r="101" spans="2:10" x14ac:dyDescent="0.15">
      <c r="B101" s="139"/>
      <c r="C101" s="139"/>
      <c r="D101" s="139"/>
      <c r="E101" s="124"/>
      <c r="F101" s="124"/>
      <c r="G101" s="124"/>
      <c r="H101" s="124"/>
      <c r="I101" s="124"/>
      <c r="J101" s="124"/>
    </row>
    <row r="102" spans="2:10" x14ac:dyDescent="0.15">
      <c r="B102" s="138" t="s">
        <v>920</v>
      </c>
      <c r="C102" s="138"/>
      <c r="D102" s="138"/>
      <c r="E102" s="81">
        <v>0</v>
      </c>
      <c r="F102" s="81"/>
      <c r="G102" s="81">
        <v>0</v>
      </c>
      <c r="H102" s="81"/>
      <c r="I102" s="57">
        <v>0</v>
      </c>
      <c r="J102" s="58"/>
    </row>
    <row r="103" spans="2:10" x14ac:dyDescent="0.15">
      <c r="B103" s="138" t="s">
        <v>921</v>
      </c>
      <c r="C103" s="138"/>
      <c r="D103" s="138"/>
      <c r="E103" s="57">
        <v>0</v>
      </c>
      <c r="F103" s="58"/>
      <c r="G103" s="57">
        <v>0</v>
      </c>
      <c r="H103" s="58"/>
      <c r="I103" s="57">
        <v>0</v>
      </c>
      <c r="J103" s="58"/>
    </row>
    <row r="105" spans="2:10" x14ac:dyDescent="0.15">
      <c r="B105" s="1" t="s">
        <v>922</v>
      </c>
    </row>
    <row r="107" spans="2:10" x14ac:dyDescent="0.15">
      <c r="B107" s="1" t="s">
        <v>923</v>
      </c>
    </row>
    <row r="108" spans="2:10" x14ac:dyDescent="0.15">
      <c r="B108" s="127" t="s">
        <v>924</v>
      </c>
      <c r="C108" s="129"/>
      <c r="D108" s="124" t="s">
        <v>925</v>
      </c>
      <c r="E108" s="124"/>
      <c r="F108" s="124"/>
      <c r="G108" s="124"/>
    </row>
    <row r="109" spans="2:10" x14ac:dyDescent="0.15">
      <c r="B109" s="131" t="s">
        <v>926</v>
      </c>
      <c r="C109" s="132"/>
      <c r="D109" s="133">
        <v>1812</v>
      </c>
      <c r="E109" s="134"/>
      <c r="F109" s="134"/>
      <c r="G109" s="135"/>
    </row>
    <row r="110" spans="2:10" x14ac:dyDescent="0.15">
      <c r="B110" s="131" t="s">
        <v>927</v>
      </c>
      <c r="C110" s="132"/>
      <c r="D110" s="133">
        <v>925</v>
      </c>
      <c r="E110" s="134"/>
      <c r="F110" s="134"/>
      <c r="G110" s="135"/>
    </row>
    <row r="111" spans="2:10" x14ac:dyDescent="0.15">
      <c r="B111" s="131" t="s">
        <v>928</v>
      </c>
      <c r="C111" s="132"/>
      <c r="D111" s="133">
        <v>620</v>
      </c>
      <c r="E111" s="134"/>
      <c r="F111" s="134"/>
      <c r="G111" s="135"/>
    </row>
    <row r="112" spans="2:10" x14ac:dyDescent="0.15">
      <c r="B112" s="131" t="s">
        <v>929</v>
      </c>
      <c r="C112" s="132"/>
      <c r="D112" s="133">
        <v>382</v>
      </c>
      <c r="E112" s="134"/>
      <c r="F112" s="134"/>
      <c r="G112" s="135"/>
    </row>
    <row r="113" spans="2:7" x14ac:dyDescent="0.15">
      <c r="B113" s="131" t="s">
        <v>930</v>
      </c>
      <c r="C113" s="132"/>
      <c r="D113" s="133">
        <v>1058</v>
      </c>
      <c r="E113" s="134"/>
      <c r="F113" s="134"/>
      <c r="G113" s="135"/>
    </row>
    <row r="114" spans="2:7" x14ac:dyDescent="0.15">
      <c r="B114" s="131" t="s">
        <v>931</v>
      </c>
      <c r="C114" s="132"/>
      <c r="D114" s="133">
        <v>10</v>
      </c>
      <c r="E114" s="134"/>
      <c r="F114" s="134"/>
      <c r="G114" s="135"/>
    </row>
    <row r="115" spans="2:7" x14ac:dyDescent="0.15">
      <c r="B115" s="136" t="s">
        <v>932</v>
      </c>
      <c r="C115" s="137"/>
      <c r="D115" s="133">
        <v>4807</v>
      </c>
      <c r="E115" s="134"/>
      <c r="F115" s="134"/>
      <c r="G115" s="135"/>
    </row>
    <row r="117" spans="2:7" x14ac:dyDescent="0.15">
      <c r="B117" s="1" t="s">
        <v>933</v>
      </c>
    </row>
    <row r="119" spans="2:7" x14ac:dyDescent="0.15">
      <c r="B119" s="1" t="s">
        <v>934</v>
      </c>
      <c r="D119" s="17"/>
      <c r="E119" s="17"/>
      <c r="F119" s="17"/>
      <c r="G119" s="17"/>
    </row>
    <row r="120" spans="2:7" x14ac:dyDescent="0.15">
      <c r="B120" s="127" t="s">
        <v>935</v>
      </c>
      <c r="C120" s="129"/>
      <c r="D120" s="124" t="s">
        <v>936</v>
      </c>
      <c r="E120" s="124"/>
      <c r="F120" s="124"/>
      <c r="G120" s="124"/>
    </row>
    <row r="121" spans="2:7" x14ac:dyDescent="0.15">
      <c r="B121" s="131" t="s">
        <v>937</v>
      </c>
      <c r="C121" s="132"/>
      <c r="D121" s="133">
        <v>475</v>
      </c>
      <c r="E121" s="134"/>
      <c r="F121" s="134"/>
      <c r="G121" s="135"/>
    </row>
    <row r="122" spans="2:7" x14ac:dyDescent="0.15">
      <c r="B122" s="131" t="s">
        <v>938</v>
      </c>
      <c r="C122" s="132"/>
      <c r="D122" s="133">
        <v>853</v>
      </c>
      <c r="E122" s="134"/>
      <c r="F122" s="134"/>
      <c r="G122" s="135"/>
    </row>
    <row r="123" spans="2:7" x14ac:dyDescent="0.15">
      <c r="B123" s="131" t="s">
        <v>939</v>
      </c>
      <c r="C123" s="132"/>
      <c r="D123" s="133">
        <v>460</v>
      </c>
      <c r="E123" s="134"/>
      <c r="F123" s="134"/>
      <c r="G123" s="135"/>
    </row>
    <row r="124" spans="2:7" x14ac:dyDescent="0.15">
      <c r="B124" s="131" t="s">
        <v>940</v>
      </c>
      <c r="C124" s="132"/>
      <c r="D124" s="133">
        <v>314</v>
      </c>
      <c r="E124" s="134"/>
      <c r="F124" s="134"/>
      <c r="G124" s="135"/>
    </row>
    <row r="125" spans="2:7" x14ac:dyDescent="0.15">
      <c r="B125" s="131" t="s">
        <v>941</v>
      </c>
      <c r="C125" s="132"/>
      <c r="D125" s="133">
        <v>723</v>
      </c>
      <c r="E125" s="134"/>
      <c r="F125" s="134"/>
      <c r="G125" s="135"/>
    </row>
    <row r="126" spans="2:7" x14ac:dyDescent="0.15">
      <c r="B126" s="131" t="s">
        <v>942</v>
      </c>
      <c r="C126" s="132"/>
      <c r="D126" s="133">
        <v>91</v>
      </c>
      <c r="E126" s="134"/>
      <c r="F126" s="134"/>
      <c r="G126" s="135"/>
    </row>
    <row r="127" spans="2:7" x14ac:dyDescent="0.15">
      <c r="B127" s="136" t="s">
        <v>943</v>
      </c>
      <c r="C127" s="137"/>
      <c r="D127" s="133">
        <v>2916</v>
      </c>
      <c r="E127" s="134"/>
      <c r="F127" s="134"/>
      <c r="G127" s="135"/>
    </row>
    <row r="129" spans="2:9" x14ac:dyDescent="0.15">
      <c r="B129" s="1" t="s">
        <v>944</v>
      </c>
    </row>
    <row r="131" spans="2:9" x14ac:dyDescent="0.15">
      <c r="B131" s="1" t="s">
        <v>945</v>
      </c>
    </row>
    <row r="132" spans="2:9" x14ac:dyDescent="0.15">
      <c r="B132" s="127" t="s">
        <v>946</v>
      </c>
      <c r="C132" s="129"/>
      <c r="D132" s="124" t="s">
        <v>947</v>
      </c>
      <c r="E132" s="124"/>
      <c r="F132" s="124"/>
      <c r="G132" s="124"/>
    </row>
    <row r="133" spans="2:9" x14ac:dyDescent="0.15">
      <c r="B133" s="131" t="s">
        <v>948</v>
      </c>
      <c r="C133" s="132"/>
      <c r="D133" s="133">
        <v>4</v>
      </c>
      <c r="E133" s="134"/>
      <c r="F133" s="134"/>
      <c r="G133" s="135"/>
    </row>
    <row r="134" spans="2:9" x14ac:dyDescent="0.15">
      <c r="B134" s="131" t="s">
        <v>949</v>
      </c>
      <c r="C134" s="132"/>
      <c r="D134" s="133">
        <v>0</v>
      </c>
      <c r="E134" s="134"/>
      <c r="F134" s="134"/>
      <c r="G134" s="135"/>
    </row>
    <row r="135" spans="2:9" x14ac:dyDescent="0.15">
      <c r="B135" s="131" t="s">
        <v>950</v>
      </c>
      <c r="C135" s="132"/>
      <c r="D135" s="133">
        <v>0</v>
      </c>
      <c r="E135" s="134"/>
      <c r="F135" s="134"/>
      <c r="G135" s="135"/>
    </row>
    <row r="136" spans="2:9" x14ac:dyDescent="0.15">
      <c r="B136" s="131" t="s">
        <v>951</v>
      </c>
      <c r="C136" s="132"/>
      <c r="D136" s="133">
        <v>0</v>
      </c>
      <c r="E136" s="134"/>
      <c r="F136" s="134"/>
      <c r="G136" s="135"/>
    </row>
    <row r="137" spans="2:9" x14ac:dyDescent="0.15">
      <c r="B137" s="131" t="s">
        <v>952</v>
      </c>
      <c r="C137" s="132"/>
      <c r="D137" s="133">
        <v>19</v>
      </c>
      <c r="E137" s="134"/>
      <c r="F137" s="134"/>
      <c r="G137" s="135"/>
    </row>
    <row r="138" spans="2:9" x14ac:dyDescent="0.15">
      <c r="B138" s="131" t="s">
        <v>953</v>
      </c>
      <c r="C138" s="132"/>
      <c r="D138" s="133">
        <v>0</v>
      </c>
      <c r="E138" s="134"/>
      <c r="F138" s="134"/>
      <c r="G138" s="135"/>
    </row>
    <row r="139" spans="2:9" x14ac:dyDescent="0.15">
      <c r="B139" s="136" t="s">
        <v>954</v>
      </c>
      <c r="C139" s="137"/>
      <c r="D139" s="133">
        <v>23</v>
      </c>
      <c r="E139" s="134"/>
      <c r="F139" s="134"/>
      <c r="G139" s="135"/>
    </row>
    <row r="141" spans="2:9" x14ac:dyDescent="0.15">
      <c r="B141" s="1" t="s">
        <v>955</v>
      </c>
    </row>
    <row r="143" spans="2:9" x14ac:dyDescent="0.15">
      <c r="B143" s="1" t="s">
        <v>956</v>
      </c>
    </row>
    <row r="144" spans="2:9" x14ac:dyDescent="0.15">
      <c r="B144" s="127" t="s">
        <v>957</v>
      </c>
      <c r="C144" s="128"/>
      <c r="D144" s="128"/>
      <c r="E144" s="128"/>
      <c r="F144" s="128"/>
      <c r="G144" s="128"/>
      <c r="H144" s="128"/>
      <c r="I144" s="129"/>
    </row>
    <row r="145" spans="2:9" ht="30" customHeight="1" x14ac:dyDescent="0.15">
      <c r="B145" s="125" t="s">
        <v>958</v>
      </c>
      <c r="C145" s="126"/>
      <c r="D145" s="125" t="s">
        <v>959</v>
      </c>
      <c r="E145" s="126"/>
      <c r="F145" s="125" t="s">
        <v>960</v>
      </c>
      <c r="G145" s="126"/>
      <c r="H145" s="125" t="s">
        <v>961</v>
      </c>
      <c r="I145" s="126"/>
    </row>
    <row r="146" spans="2:9" x14ac:dyDescent="0.15">
      <c r="B146" s="27" t="s">
        <v>962</v>
      </c>
      <c r="C146" s="27" t="s">
        <v>963</v>
      </c>
      <c r="D146" s="27" t="s">
        <v>964</v>
      </c>
      <c r="E146" s="27" t="s">
        <v>965</v>
      </c>
      <c r="F146" s="27" t="s">
        <v>966</v>
      </c>
      <c r="G146" s="27" t="s">
        <v>967</v>
      </c>
      <c r="H146" s="27" t="s">
        <v>968</v>
      </c>
      <c r="I146" s="27" t="s">
        <v>969</v>
      </c>
    </row>
    <row r="147" spans="2:9" x14ac:dyDescent="0.15">
      <c r="B147" s="28">
        <v>2266</v>
      </c>
      <c r="C147" s="28">
        <v>454</v>
      </c>
      <c r="D147" s="28">
        <v>761</v>
      </c>
      <c r="E147" s="28">
        <v>45</v>
      </c>
      <c r="F147" s="28">
        <v>3526</v>
      </c>
      <c r="G147" s="28">
        <v>944</v>
      </c>
      <c r="H147" s="28">
        <v>0</v>
      </c>
      <c r="I147" s="28">
        <v>0</v>
      </c>
    </row>
    <row r="149" spans="2:9" x14ac:dyDescent="0.15">
      <c r="B149" s="1" t="s">
        <v>970</v>
      </c>
    </row>
    <row r="151" spans="2:9" x14ac:dyDescent="0.15">
      <c r="B151" s="1" t="s">
        <v>971</v>
      </c>
    </row>
    <row r="152" spans="2:9" x14ac:dyDescent="0.15">
      <c r="B152" s="127" t="s">
        <v>972</v>
      </c>
      <c r="C152" s="128"/>
      <c r="D152" s="128"/>
      <c r="E152" s="128"/>
      <c r="F152" s="128"/>
      <c r="G152" s="128"/>
      <c r="H152" s="128"/>
      <c r="I152" s="129"/>
    </row>
    <row r="153" spans="2:9" ht="60.75" customHeight="1" x14ac:dyDescent="0.15">
      <c r="B153" s="125" t="s">
        <v>973</v>
      </c>
      <c r="C153" s="126"/>
      <c r="D153" s="125" t="s">
        <v>974</v>
      </c>
      <c r="E153" s="126"/>
      <c r="F153" s="125" t="s">
        <v>975</v>
      </c>
      <c r="G153" s="126"/>
      <c r="H153" s="125" t="s">
        <v>976</v>
      </c>
      <c r="I153" s="126"/>
    </row>
    <row r="154" spans="2:9" x14ac:dyDescent="0.15">
      <c r="B154" s="27" t="s">
        <v>977</v>
      </c>
      <c r="C154" s="27" t="s">
        <v>978</v>
      </c>
      <c r="D154" s="27" t="s">
        <v>979</v>
      </c>
      <c r="E154" s="27" t="s">
        <v>980</v>
      </c>
      <c r="F154" s="27" t="s">
        <v>981</v>
      </c>
      <c r="G154" s="27" t="s">
        <v>982</v>
      </c>
      <c r="H154" s="27" t="s">
        <v>983</v>
      </c>
      <c r="I154" s="27" t="s">
        <v>984</v>
      </c>
    </row>
    <row r="155" spans="2:9" x14ac:dyDescent="0.15">
      <c r="B155" s="18">
        <v>36</v>
      </c>
      <c r="C155" s="18">
        <v>6</v>
      </c>
      <c r="D155" s="18">
        <v>51</v>
      </c>
      <c r="E155" s="18">
        <v>3</v>
      </c>
      <c r="F155" s="18">
        <v>8</v>
      </c>
      <c r="G155" s="18">
        <v>3</v>
      </c>
      <c r="H155" s="18">
        <v>0</v>
      </c>
      <c r="I155" s="18">
        <v>0</v>
      </c>
    </row>
    <row r="157" spans="2:9" x14ac:dyDescent="0.15">
      <c r="B157" s="1" t="s">
        <v>985</v>
      </c>
    </row>
    <row r="159" spans="2:9" x14ac:dyDescent="0.15">
      <c r="B159" s="1" t="s">
        <v>986</v>
      </c>
    </row>
    <row r="160" spans="2:9" x14ac:dyDescent="0.15">
      <c r="B160" s="125" t="s">
        <v>987</v>
      </c>
      <c r="C160" s="130"/>
      <c r="D160" s="130"/>
      <c r="E160" s="130"/>
      <c r="F160" s="130"/>
      <c r="G160" s="126"/>
    </row>
    <row r="161" spans="2:12" ht="30" customHeight="1" x14ac:dyDescent="0.15">
      <c r="B161" s="125" t="s">
        <v>988</v>
      </c>
      <c r="C161" s="126"/>
      <c r="D161" s="125" t="s">
        <v>989</v>
      </c>
      <c r="E161" s="126"/>
      <c r="F161" s="125" t="s">
        <v>990</v>
      </c>
      <c r="G161" s="126"/>
    </row>
    <row r="162" spans="2:12" x14ac:dyDescent="0.15">
      <c r="B162" s="27" t="s">
        <v>991</v>
      </c>
      <c r="C162" s="27" t="s">
        <v>992</v>
      </c>
      <c r="D162" s="27" t="s">
        <v>993</v>
      </c>
      <c r="E162" s="27" t="s">
        <v>994</v>
      </c>
      <c r="F162" s="27" t="s">
        <v>995</v>
      </c>
      <c r="G162" s="27" t="s">
        <v>996</v>
      </c>
    </row>
    <row r="163" spans="2:12" x14ac:dyDescent="0.15">
      <c r="B163" s="18">
        <v>99</v>
      </c>
      <c r="C163" s="18">
        <v>34</v>
      </c>
      <c r="D163" s="18">
        <v>43</v>
      </c>
      <c r="E163" s="18">
        <v>8</v>
      </c>
      <c r="F163" s="18">
        <v>14</v>
      </c>
      <c r="G163" s="18">
        <v>1</v>
      </c>
    </row>
    <row r="165" spans="2:12" x14ac:dyDescent="0.15">
      <c r="B165" s="1" t="s">
        <v>997</v>
      </c>
      <c r="I165" s="57">
        <v>1</v>
      </c>
      <c r="J165" s="58"/>
    </row>
    <row r="167" spans="2:12" x14ac:dyDescent="0.15">
      <c r="B167" s="1" t="s">
        <v>998</v>
      </c>
      <c r="K167" s="57">
        <v>0</v>
      </c>
      <c r="L167" s="58"/>
    </row>
    <row r="169" spans="2:12" x14ac:dyDescent="0.15">
      <c r="B169" s="1" t="s">
        <v>999</v>
      </c>
      <c r="I169" s="30"/>
      <c r="J169" s="57">
        <v>0</v>
      </c>
      <c r="K169" s="58"/>
    </row>
    <row r="171" spans="2:12" x14ac:dyDescent="0.15">
      <c r="B171" s="1" t="s">
        <v>1000</v>
      </c>
    </row>
    <row r="173" spans="2:12" x14ac:dyDescent="0.15">
      <c r="B173" s="1" t="s">
        <v>1001</v>
      </c>
    </row>
    <row r="174" spans="2:12" x14ac:dyDescent="0.15">
      <c r="B174" s="124" t="s">
        <v>1002</v>
      </c>
      <c r="C174" s="124"/>
      <c r="D174" s="124"/>
      <c r="E174" s="124"/>
      <c r="F174" s="124"/>
      <c r="G174" s="124"/>
      <c r="H174" s="125" t="s">
        <v>1003</v>
      </c>
      <c r="I174" s="126"/>
    </row>
    <row r="175" spans="2:12" x14ac:dyDescent="0.15">
      <c r="B175" s="118" t="s">
        <v>1004</v>
      </c>
      <c r="C175" s="119"/>
      <c r="D175" s="119"/>
      <c r="E175" s="119"/>
      <c r="F175" s="119"/>
      <c r="G175" s="120"/>
      <c r="H175" s="163">
        <v>8</v>
      </c>
      <c r="I175" s="164"/>
    </row>
    <row r="176" spans="2:12" x14ac:dyDescent="0.15">
      <c r="B176" s="118" t="s">
        <v>1005</v>
      </c>
      <c r="C176" s="119"/>
      <c r="D176" s="119"/>
      <c r="E176" s="119"/>
      <c r="F176" s="119"/>
      <c r="G176" s="120"/>
      <c r="H176" s="163">
        <v>111</v>
      </c>
      <c r="I176" s="164"/>
    </row>
    <row r="177" spans="2:17" x14ac:dyDescent="0.15">
      <c r="B177" s="118" t="s">
        <v>1006</v>
      </c>
      <c r="C177" s="119"/>
      <c r="D177" s="119"/>
      <c r="E177" s="119"/>
      <c r="F177" s="119"/>
      <c r="G177" s="120"/>
      <c r="H177" s="163">
        <v>1000</v>
      </c>
      <c r="I177" s="164"/>
    </row>
    <row r="178" spans="2:17" x14ac:dyDescent="0.15">
      <c r="B178" s="121" t="s">
        <v>1007</v>
      </c>
      <c r="C178" s="122"/>
      <c r="D178" s="122"/>
      <c r="E178" s="122"/>
      <c r="F178" s="122"/>
      <c r="G178" s="123"/>
      <c r="H178" s="163">
        <v>1119</v>
      </c>
      <c r="I178" s="164"/>
    </row>
    <row r="180" spans="2:17" x14ac:dyDescent="0.15">
      <c r="B180" s="1" t="s">
        <v>1008</v>
      </c>
      <c r="M180" s="57">
        <v>0</v>
      </c>
      <c r="N180" s="58"/>
    </row>
    <row r="182" spans="2:17" x14ac:dyDescent="0.15">
      <c r="B182" s="1" t="s">
        <v>1009</v>
      </c>
      <c r="N182" s="57">
        <v>80</v>
      </c>
      <c r="O182" s="58"/>
    </row>
    <row r="184" spans="2:17" x14ac:dyDescent="0.15">
      <c r="B184" s="1" t="s">
        <v>1010</v>
      </c>
      <c r="P184" s="57">
        <v>122</v>
      </c>
      <c r="Q184" s="58"/>
    </row>
    <row r="186" spans="2:17" x14ac:dyDescent="0.15">
      <c r="B186" s="56" t="s">
        <v>1011</v>
      </c>
      <c r="C186" s="56"/>
      <c r="D186" s="56"/>
      <c r="E186" s="56"/>
      <c r="F186" s="56"/>
    </row>
  </sheetData>
  <mergeCells count="175">
    <mergeCell ref="D10:I10"/>
    <mergeCell ref="E12:I12"/>
    <mergeCell ref="B19:C19"/>
    <mergeCell ref="B20:C20"/>
    <mergeCell ref="B23:K23"/>
    <mergeCell ref="B24:C24"/>
    <mergeCell ref="D24:E24"/>
    <mergeCell ref="F24:G24"/>
    <mergeCell ref="H24:I24"/>
    <mergeCell ref="J24:K24"/>
    <mergeCell ref="N30:N32"/>
    <mergeCell ref="O30:O32"/>
    <mergeCell ref="P30:P32"/>
    <mergeCell ref="B39:G39"/>
    <mergeCell ref="B40:G40"/>
    <mergeCell ref="B41:G41"/>
    <mergeCell ref="B29:P29"/>
    <mergeCell ref="B30:C31"/>
    <mergeCell ref="D30:E31"/>
    <mergeCell ref="F30:G31"/>
    <mergeCell ref="H30:H32"/>
    <mergeCell ref="I30:I32"/>
    <mergeCell ref="J30:J32"/>
    <mergeCell ref="K30:K32"/>
    <mergeCell ref="L30:L32"/>
    <mergeCell ref="M30:M32"/>
    <mergeCell ref="G53:I53"/>
    <mergeCell ref="J53:K53"/>
    <mergeCell ref="B54:D54"/>
    <mergeCell ref="E54:F54"/>
    <mergeCell ref="G54:I54"/>
    <mergeCell ref="J54:K54"/>
    <mergeCell ref="B42:G42"/>
    <mergeCell ref="B45:K45"/>
    <mergeCell ref="B46:C46"/>
    <mergeCell ref="D46:E46"/>
    <mergeCell ref="F46:G46"/>
    <mergeCell ref="H46:I46"/>
    <mergeCell ref="J46:K46"/>
    <mergeCell ref="B59:E59"/>
    <mergeCell ref="B60:C60"/>
    <mergeCell ref="D60:E60"/>
    <mergeCell ref="B61:C61"/>
    <mergeCell ref="D61:E61"/>
    <mergeCell ref="B62:C62"/>
    <mergeCell ref="D62:E62"/>
    <mergeCell ref="B53:D53"/>
    <mergeCell ref="E53:F53"/>
    <mergeCell ref="B66:C66"/>
    <mergeCell ref="D66:E66"/>
    <mergeCell ref="B69:E69"/>
    <mergeCell ref="G69:J69"/>
    <mergeCell ref="B70:E70"/>
    <mergeCell ref="G70:J70"/>
    <mergeCell ref="B63:C63"/>
    <mergeCell ref="D63:E63"/>
    <mergeCell ref="B64:C64"/>
    <mergeCell ref="D64:E64"/>
    <mergeCell ref="B65:C65"/>
    <mergeCell ref="D65:E65"/>
    <mergeCell ref="B75:I75"/>
    <mergeCell ref="J75:M76"/>
    <mergeCell ref="B76:E76"/>
    <mergeCell ref="F76:I76"/>
    <mergeCell ref="B77:C78"/>
    <mergeCell ref="D77:E78"/>
    <mergeCell ref="F77:G78"/>
    <mergeCell ref="H77:I78"/>
    <mergeCell ref="J77:K78"/>
    <mergeCell ref="L77:M78"/>
    <mergeCell ref="B89:D89"/>
    <mergeCell ref="B90:D90"/>
    <mergeCell ref="B91:D91"/>
    <mergeCell ref="B92:D92"/>
    <mergeCell ref="B93:D93"/>
    <mergeCell ref="B94:D94"/>
    <mergeCell ref="B85:P85"/>
    <mergeCell ref="B86:D88"/>
    <mergeCell ref="E86:F87"/>
    <mergeCell ref="G86:H87"/>
    <mergeCell ref="I86:J87"/>
    <mergeCell ref="K86:L87"/>
    <mergeCell ref="M86:N87"/>
    <mergeCell ref="O86:P87"/>
    <mergeCell ref="I103:J103"/>
    <mergeCell ref="B108:C108"/>
    <mergeCell ref="D108:G108"/>
    <mergeCell ref="B100:D101"/>
    <mergeCell ref="E100:F101"/>
    <mergeCell ref="G100:H101"/>
    <mergeCell ref="I100:J101"/>
    <mergeCell ref="B102:D102"/>
    <mergeCell ref="E102:F102"/>
    <mergeCell ref="G102:H102"/>
    <mergeCell ref="I102:J102"/>
    <mergeCell ref="B109:C109"/>
    <mergeCell ref="D109:G109"/>
    <mergeCell ref="B110:C110"/>
    <mergeCell ref="D110:G110"/>
    <mergeCell ref="B111:C111"/>
    <mergeCell ref="D111:G111"/>
    <mergeCell ref="B103:D103"/>
    <mergeCell ref="E103:F103"/>
    <mergeCell ref="G103:H103"/>
    <mergeCell ref="B115:C115"/>
    <mergeCell ref="D115:G115"/>
    <mergeCell ref="B120:C120"/>
    <mergeCell ref="D120:G120"/>
    <mergeCell ref="B121:C121"/>
    <mergeCell ref="D121:G121"/>
    <mergeCell ref="B112:C112"/>
    <mergeCell ref="D112:G112"/>
    <mergeCell ref="B113:C113"/>
    <mergeCell ref="D113:G113"/>
    <mergeCell ref="B114:C114"/>
    <mergeCell ref="D114:G114"/>
    <mergeCell ref="B125:C125"/>
    <mergeCell ref="D125:G125"/>
    <mergeCell ref="B126:C126"/>
    <mergeCell ref="D126:G126"/>
    <mergeCell ref="B127:C127"/>
    <mergeCell ref="D127:G127"/>
    <mergeCell ref="B122:C122"/>
    <mergeCell ref="D122:G122"/>
    <mergeCell ref="B123:C123"/>
    <mergeCell ref="D123:G123"/>
    <mergeCell ref="B124:C124"/>
    <mergeCell ref="D124:G124"/>
    <mergeCell ref="B135:C135"/>
    <mergeCell ref="D135:G135"/>
    <mergeCell ref="B136:C136"/>
    <mergeCell ref="D136:G136"/>
    <mergeCell ref="B137:C137"/>
    <mergeCell ref="D137:G137"/>
    <mergeCell ref="B132:C132"/>
    <mergeCell ref="D132:G132"/>
    <mergeCell ref="B133:C133"/>
    <mergeCell ref="D133:G133"/>
    <mergeCell ref="B134:C134"/>
    <mergeCell ref="D134:G134"/>
    <mergeCell ref="B138:C138"/>
    <mergeCell ref="D138:G138"/>
    <mergeCell ref="B139:C139"/>
    <mergeCell ref="D139:G139"/>
    <mergeCell ref="B144:I144"/>
    <mergeCell ref="B145:C145"/>
    <mergeCell ref="D145:E145"/>
    <mergeCell ref="F145:G145"/>
    <mergeCell ref="H145:I145"/>
    <mergeCell ref="B161:C161"/>
    <mergeCell ref="D161:E161"/>
    <mergeCell ref="F161:G161"/>
    <mergeCell ref="I165:J165"/>
    <mergeCell ref="K167:L167"/>
    <mergeCell ref="J169:K169"/>
    <mergeCell ref="B152:I152"/>
    <mergeCell ref="B153:C153"/>
    <mergeCell ref="D153:E153"/>
    <mergeCell ref="F153:G153"/>
    <mergeCell ref="H153:I153"/>
    <mergeCell ref="B160:G160"/>
    <mergeCell ref="B186:F186"/>
    <mergeCell ref="P184:Q184"/>
    <mergeCell ref="B177:G177"/>
    <mergeCell ref="H177:I177"/>
    <mergeCell ref="B178:G178"/>
    <mergeCell ref="H178:I178"/>
    <mergeCell ref="M180:N180"/>
    <mergeCell ref="N182:O182"/>
    <mergeCell ref="B174:G174"/>
    <mergeCell ref="H174:I174"/>
    <mergeCell ref="B175:G175"/>
    <mergeCell ref="H175:I175"/>
    <mergeCell ref="B176:G176"/>
    <mergeCell ref="H176:I176"/>
  </mergeCells>
  <pageMargins left="0.7" right="0.7" top="0.75" bottom="0.7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82684-1DF0-460D-BD55-FABC13EDA1EC}">
  <dimension ref="B1:AA183"/>
  <sheetViews>
    <sheetView tabSelected="1" topLeftCell="A29" workbookViewId="0">
      <selection activeCell="R26" sqref="R26"/>
    </sheetView>
  </sheetViews>
  <sheetFormatPr baseColWidth="10" defaultColWidth="9.1640625" defaultRowHeight="14" x14ac:dyDescent="0.15"/>
  <cols>
    <col min="1" max="1" width="9.1640625" style="1"/>
    <col min="2" max="3" width="7.6640625" style="1" customWidth="1"/>
    <col min="4" max="4" width="8.33203125" style="1" customWidth="1"/>
    <col min="5" max="7" width="7.6640625" style="1" customWidth="1"/>
    <col min="8" max="8" width="8.33203125" style="1" customWidth="1"/>
    <col min="9" max="20" width="7.6640625" style="1" customWidth="1"/>
    <col min="21" max="21" width="6.6640625" style="1" customWidth="1"/>
    <col min="22" max="22" width="5.6640625" style="1" customWidth="1"/>
    <col min="23" max="23" width="5.5" style="1" customWidth="1"/>
    <col min="24" max="24" width="6" style="1" customWidth="1"/>
    <col min="25" max="25" width="5.6640625" style="1" customWidth="1"/>
    <col min="26" max="26" width="5.33203125" style="1" customWidth="1"/>
    <col min="27" max="27" width="7.6640625" style="1" customWidth="1"/>
    <col min="28" max="16384" width="9.1640625" style="1"/>
  </cols>
  <sheetData>
    <row r="1" spans="2:9" ht="16" x14ac:dyDescent="0.2">
      <c r="B1" s="25"/>
    </row>
    <row r="2" spans="2:9" x14ac:dyDescent="0.15">
      <c r="B2" s="5"/>
    </row>
    <row r="3" spans="2:9" x14ac:dyDescent="0.15">
      <c r="B3" s="165" t="s">
        <v>1012</v>
      </c>
      <c r="C3" s="165"/>
    </row>
    <row r="4" spans="2:9" ht="18" x14ac:dyDescent="0.2">
      <c r="B4" s="26" t="s">
        <v>1013</v>
      </c>
    </row>
    <row r="6" spans="2:9" ht="16" x14ac:dyDescent="0.2">
      <c r="B6" s="10" t="s">
        <v>1014</v>
      </c>
    </row>
    <row r="7" spans="2:9" ht="16" x14ac:dyDescent="0.2">
      <c r="B7" s="10"/>
    </row>
    <row r="8" spans="2:9" x14ac:dyDescent="0.15">
      <c r="B8" s="1" t="s">
        <v>1015</v>
      </c>
    </row>
    <row r="10" spans="2:9" x14ac:dyDescent="0.15">
      <c r="C10" s="1" t="s">
        <v>1016</v>
      </c>
      <c r="D10" s="179" t="s">
        <v>1017</v>
      </c>
      <c r="E10" s="180"/>
      <c r="F10" s="180"/>
      <c r="G10" s="180"/>
      <c r="H10" s="180"/>
      <c r="I10" s="181"/>
    </row>
    <row r="11" spans="2:9" x14ac:dyDescent="0.15">
      <c r="D11" s="4"/>
      <c r="E11" s="4"/>
      <c r="F11" s="4"/>
      <c r="G11" s="4"/>
      <c r="H11" s="4"/>
      <c r="I11" s="4"/>
    </row>
    <row r="12" spans="2:9" x14ac:dyDescent="0.15">
      <c r="B12" s="1" t="s">
        <v>1018</v>
      </c>
      <c r="D12" s="4"/>
      <c r="E12" s="179" t="s">
        <v>1019</v>
      </c>
      <c r="F12" s="180"/>
      <c r="G12" s="180"/>
      <c r="H12" s="180"/>
      <c r="I12" s="181"/>
    </row>
    <row r="14" spans="2:9" ht="16" x14ac:dyDescent="0.2">
      <c r="B14" s="10" t="s">
        <v>1020</v>
      </c>
    </row>
    <row r="15" spans="2:9" ht="16" x14ac:dyDescent="0.2">
      <c r="B15" s="10"/>
    </row>
    <row r="16" spans="2:9" ht="15" customHeight="1" x14ac:dyDescent="0.15">
      <c r="B16" s="1" t="s">
        <v>1021</v>
      </c>
    </row>
    <row r="18" spans="2:27" x14ac:dyDescent="0.15">
      <c r="B18" s="1" t="s">
        <v>1022</v>
      </c>
    </row>
    <row r="19" spans="2:27" ht="15" customHeight="1" x14ac:dyDescent="0.15">
      <c r="B19" s="160"/>
      <c r="C19" s="162"/>
      <c r="D19" s="27" t="s">
        <v>1023</v>
      </c>
      <c r="E19" s="27" t="s">
        <v>1024</v>
      </c>
      <c r="F19" s="27" t="s">
        <v>1025</v>
      </c>
    </row>
    <row r="20" spans="2:27" ht="15" customHeight="1" x14ac:dyDescent="0.15">
      <c r="B20" s="127" t="s">
        <v>1026</v>
      </c>
      <c r="C20" s="129"/>
      <c r="D20" s="33">
        <v>7458</v>
      </c>
      <c r="E20" s="33">
        <v>2188</v>
      </c>
      <c r="F20" s="33">
        <v>9646</v>
      </c>
    </row>
    <row r="22" spans="2:27" x14ac:dyDescent="0.15">
      <c r="B22" s="1" t="s">
        <v>1027</v>
      </c>
      <c r="C22" s="17"/>
      <c r="D22" s="17"/>
      <c r="E22" s="17"/>
      <c r="F22" s="17"/>
      <c r="G22" s="17"/>
      <c r="H22" s="17"/>
      <c r="I22" s="17"/>
      <c r="J22" s="17"/>
      <c r="K22" s="17"/>
    </row>
    <row r="23" spans="2:27" ht="15" customHeight="1" x14ac:dyDescent="0.15">
      <c r="B23" s="127" t="s">
        <v>1028</v>
      </c>
      <c r="C23" s="128"/>
      <c r="D23" s="128"/>
      <c r="E23" s="128"/>
      <c r="F23" s="128"/>
      <c r="G23" s="128"/>
      <c r="H23" s="128"/>
      <c r="I23" s="128"/>
      <c r="J23" s="128"/>
      <c r="K23" s="129"/>
    </row>
    <row r="24" spans="2:27" ht="15" customHeight="1" x14ac:dyDescent="0.15">
      <c r="B24" s="127" t="s">
        <v>1029</v>
      </c>
      <c r="C24" s="129"/>
      <c r="D24" s="127" t="s">
        <v>1030</v>
      </c>
      <c r="E24" s="129"/>
      <c r="F24" s="127" t="s">
        <v>1031</v>
      </c>
      <c r="G24" s="129"/>
      <c r="H24" s="127" t="s">
        <v>1032</v>
      </c>
      <c r="I24" s="129"/>
      <c r="J24" s="127" t="s">
        <v>1033</v>
      </c>
      <c r="K24" s="129"/>
    </row>
    <row r="25" spans="2:27" ht="15" customHeight="1" x14ac:dyDescent="0.15">
      <c r="B25" s="27" t="s">
        <v>1034</v>
      </c>
      <c r="C25" s="27" t="s">
        <v>1035</v>
      </c>
      <c r="D25" s="27" t="s">
        <v>1036</v>
      </c>
      <c r="E25" s="27" t="s">
        <v>1037</v>
      </c>
      <c r="F25" s="27" t="s">
        <v>1038</v>
      </c>
      <c r="G25" s="27" t="s">
        <v>1039</v>
      </c>
      <c r="H25" s="27" t="s">
        <v>1040</v>
      </c>
      <c r="I25" s="27" t="s">
        <v>1041</v>
      </c>
      <c r="J25" s="27" t="s">
        <v>1042</v>
      </c>
      <c r="K25" s="27" t="s">
        <v>1043</v>
      </c>
    </row>
    <row r="26" spans="2:27" ht="15" customHeight="1" x14ac:dyDescent="0.15">
      <c r="B26" s="33">
        <v>176</v>
      </c>
      <c r="C26" s="33">
        <v>47</v>
      </c>
      <c r="D26" s="33">
        <v>1444</v>
      </c>
      <c r="E26" s="33">
        <v>373</v>
      </c>
      <c r="F26" s="33">
        <v>3418</v>
      </c>
      <c r="G26" s="33">
        <v>1069</v>
      </c>
      <c r="H26" s="33">
        <v>1627</v>
      </c>
      <c r="I26" s="33">
        <v>430</v>
      </c>
      <c r="J26" s="33">
        <v>623</v>
      </c>
      <c r="K26" s="33">
        <v>187</v>
      </c>
    </row>
    <row r="27" spans="2:27" x14ac:dyDescent="0.15">
      <c r="B27" s="29"/>
      <c r="C27" s="29"/>
      <c r="D27" s="29"/>
      <c r="E27" s="29"/>
      <c r="F27" s="29"/>
      <c r="G27" s="29"/>
      <c r="H27" s="29"/>
      <c r="I27" s="29"/>
      <c r="J27" s="29"/>
      <c r="K27" s="29"/>
    </row>
    <row r="28" spans="2:27" x14ac:dyDescent="0.15">
      <c r="B28" s="1" t="s">
        <v>1044</v>
      </c>
    </row>
    <row r="29" spans="2:27" x14ac:dyDescent="0.15">
      <c r="B29" s="127" t="s">
        <v>1045</v>
      </c>
      <c r="C29" s="128"/>
      <c r="D29" s="128"/>
      <c r="E29" s="128"/>
      <c r="F29" s="128"/>
      <c r="G29" s="128"/>
      <c r="H29" s="128"/>
      <c r="I29" s="128"/>
      <c r="J29" s="128"/>
      <c r="K29" s="128"/>
      <c r="L29" s="128"/>
      <c r="M29" s="128"/>
      <c r="N29" s="128"/>
      <c r="O29" s="128"/>
      <c r="P29" s="128"/>
      <c r="Q29" s="128"/>
      <c r="R29" s="128"/>
      <c r="S29" s="128"/>
      <c r="T29" s="128"/>
      <c r="U29" s="128"/>
      <c r="V29" s="128"/>
      <c r="W29" s="128"/>
      <c r="X29" s="128"/>
      <c r="Y29" s="128"/>
      <c r="Z29" s="128"/>
      <c r="AA29" s="129"/>
    </row>
    <row r="30" spans="2:27" x14ac:dyDescent="0.15">
      <c r="B30" s="124" t="s">
        <v>1046</v>
      </c>
      <c r="C30" s="124"/>
      <c r="D30" s="124" t="s">
        <v>1047</v>
      </c>
      <c r="E30" s="124"/>
      <c r="F30" s="124" t="s">
        <v>1048</v>
      </c>
      <c r="G30" s="124"/>
      <c r="H30" s="124" t="s">
        <v>1049</v>
      </c>
      <c r="I30" s="124"/>
      <c r="J30" s="124" t="s">
        <v>1050</v>
      </c>
      <c r="K30" s="124"/>
      <c r="L30" s="124" t="s">
        <v>1051</v>
      </c>
      <c r="M30" s="124"/>
      <c r="N30" s="124" t="s">
        <v>1052</v>
      </c>
      <c r="O30" s="124"/>
      <c r="P30" s="124" t="s">
        <v>1053</v>
      </c>
      <c r="Q30" s="124"/>
      <c r="R30" s="124" t="s">
        <v>1054</v>
      </c>
      <c r="S30" s="124" t="s">
        <v>1055</v>
      </c>
      <c r="T30" s="124" t="s">
        <v>1056</v>
      </c>
      <c r="U30" s="124" t="s">
        <v>1057</v>
      </c>
      <c r="V30" s="124" t="s">
        <v>1058</v>
      </c>
      <c r="W30" s="124" t="s">
        <v>1059</v>
      </c>
      <c r="X30" s="124" t="s">
        <v>1060</v>
      </c>
      <c r="Y30" s="124" t="s">
        <v>1061</v>
      </c>
      <c r="Z30" s="124" t="s">
        <v>1062</v>
      </c>
      <c r="AA30" s="124" t="s">
        <v>1063</v>
      </c>
    </row>
    <row r="31" spans="2:27" ht="17.5" customHeight="1" x14ac:dyDescent="0.15">
      <c r="B31" s="124"/>
      <c r="C31" s="124"/>
      <c r="D31" s="124"/>
      <c r="E31" s="124"/>
      <c r="F31" s="124"/>
      <c r="G31" s="124"/>
      <c r="H31" s="124"/>
      <c r="I31" s="124"/>
      <c r="J31" s="124"/>
      <c r="K31" s="124"/>
      <c r="L31" s="124"/>
      <c r="M31" s="124"/>
      <c r="N31" s="124"/>
      <c r="O31" s="124"/>
      <c r="P31" s="124"/>
      <c r="Q31" s="124"/>
      <c r="R31" s="124"/>
      <c r="S31" s="124"/>
      <c r="T31" s="124"/>
      <c r="U31" s="124"/>
      <c r="V31" s="124"/>
      <c r="W31" s="124"/>
      <c r="X31" s="124"/>
      <c r="Y31" s="124"/>
      <c r="Z31" s="124"/>
      <c r="AA31" s="124"/>
    </row>
    <row r="32" spans="2:27" ht="15" customHeight="1" x14ac:dyDescent="0.15">
      <c r="B32" s="31" t="s">
        <v>1064</v>
      </c>
      <c r="C32" s="31" t="s">
        <v>1065</v>
      </c>
      <c r="D32" s="31" t="s">
        <v>1066</v>
      </c>
      <c r="E32" s="31" t="s">
        <v>1067</v>
      </c>
      <c r="F32" s="31" t="s">
        <v>1068</v>
      </c>
      <c r="G32" s="31" t="s">
        <v>1069</v>
      </c>
      <c r="H32" s="31" t="s">
        <v>1070</v>
      </c>
      <c r="I32" s="31" t="s">
        <v>1071</v>
      </c>
      <c r="J32" s="31" t="s">
        <v>1072</v>
      </c>
      <c r="K32" s="31" t="s">
        <v>1073</v>
      </c>
      <c r="L32" s="31" t="s">
        <v>1074</v>
      </c>
      <c r="M32" s="31" t="s">
        <v>1075</v>
      </c>
      <c r="N32" s="31" t="s">
        <v>1076</v>
      </c>
      <c r="O32" s="31" t="s">
        <v>1077</v>
      </c>
      <c r="P32" s="31" t="s">
        <v>1078</v>
      </c>
      <c r="Q32" s="31" t="s">
        <v>1079</v>
      </c>
      <c r="R32" s="124"/>
      <c r="S32" s="124"/>
      <c r="T32" s="124"/>
      <c r="U32" s="124"/>
      <c r="V32" s="124"/>
      <c r="W32" s="124"/>
      <c r="X32" s="124"/>
      <c r="Y32" s="124"/>
      <c r="Z32" s="124"/>
      <c r="AA32" s="124"/>
    </row>
    <row r="33" spans="2:27" ht="24.75" customHeight="1" x14ac:dyDescent="0.15">
      <c r="B33" s="33">
        <v>2010</v>
      </c>
      <c r="C33" s="33">
        <v>433</v>
      </c>
      <c r="D33" s="33">
        <v>155</v>
      </c>
      <c r="E33" s="33">
        <v>36</v>
      </c>
      <c r="F33" s="33">
        <v>741</v>
      </c>
      <c r="G33" s="33">
        <v>203</v>
      </c>
      <c r="H33" s="33">
        <v>47</v>
      </c>
      <c r="I33" s="33">
        <v>11</v>
      </c>
      <c r="J33" s="33">
        <v>28</v>
      </c>
      <c r="K33" s="33">
        <v>5</v>
      </c>
      <c r="L33" s="33">
        <v>5</v>
      </c>
      <c r="M33" s="33">
        <v>0</v>
      </c>
      <c r="N33" s="33">
        <v>3</v>
      </c>
      <c r="O33" s="33">
        <v>0</v>
      </c>
      <c r="P33" s="33">
        <v>2</v>
      </c>
      <c r="Q33" s="33">
        <v>1</v>
      </c>
      <c r="R33" s="33">
        <v>398</v>
      </c>
      <c r="S33" s="33">
        <v>215</v>
      </c>
      <c r="T33" s="33">
        <v>115</v>
      </c>
      <c r="U33" s="33">
        <v>159</v>
      </c>
      <c r="V33" s="34" t="s">
        <v>1080</v>
      </c>
      <c r="W33" s="34" t="s">
        <v>1081</v>
      </c>
      <c r="X33" s="34" t="s">
        <v>1082</v>
      </c>
      <c r="Y33" s="34" t="s">
        <v>1083</v>
      </c>
      <c r="Z33" s="34">
        <v>1486</v>
      </c>
      <c r="AA33" s="33">
        <v>9646</v>
      </c>
    </row>
    <row r="36" spans="2:27" x14ac:dyDescent="0.15">
      <c r="B36" s="1" t="s">
        <v>1084</v>
      </c>
    </row>
    <row r="38" spans="2:27" x14ac:dyDescent="0.15">
      <c r="B38" s="1" t="s">
        <v>1085</v>
      </c>
    </row>
    <row r="39" spans="2:27" ht="15" customHeight="1" x14ac:dyDescent="0.15">
      <c r="B39" s="160"/>
      <c r="C39" s="161"/>
      <c r="D39" s="161"/>
      <c r="E39" s="161"/>
      <c r="F39" s="161"/>
      <c r="G39" s="162"/>
      <c r="H39" s="27" t="s">
        <v>1086</v>
      </c>
      <c r="I39" s="27" t="s">
        <v>1087</v>
      </c>
      <c r="J39" s="27" t="s">
        <v>1088</v>
      </c>
    </row>
    <row r="40" spans="2:27" ht="15" customHeight="1" x14ac:dyDescent="0.15">
      <c r="B40" s="157" t="s">
        <v>1089</v>
      </c>
      <c r="C40" s="158"/>
      <c r="D40" s="158"/>
      <c r="E40" s="158"/>
      <c r="F40" s="158"/>
      <c r="G40" s="159"/>
      <c r="H40" s="33">
        <v>15</v>
      </c>
      <c r="I40" s="33">
        <v>17</v>
      </c>
      <c r="J40" s="33">
        <v>32</v>
      </c>
    </row>
    <row r="41" spans="2:27" ht="15" customHeight="1" x14ac:dyDescent="0.15">
      <c r="B41" s="157" t="s">
        <v>1090</v>
      </c>
      <c r="C41" s="158"/>
      <c r="D41" s="158"/>
      <c r="E41" s="158"/>
      <c r="F41" s="158"/>
      <c r="G41" s="159"/>
      <c r="H41" s="33">
        <v>233</v>
      </c>
      <c r="I41" s="33">
        <v>246</v>
      </c>
      <c r="J41" s="33">
        <v>479</v>
      </c>
    </row>
    <row r="42" spans="2:27" ht="15" customHeight="1" x14ac:dyDescent="0.15">
      <c r="B42" s="157" t="s">
        <v>1091</v>
      </c>
      <c r="C42" s="158"/>
      <c r="D42" s="158"/>
      <c r="E42" s="158"/>
      <c r="F42" s="158"/>
      <c r="G42" s="159"/>
      <c r="H42" s="33">
        <v>50</v>
      </c>
      <c r="I42" s="33">
        <v>100</v>
      </c>
      <c r="J42" s="33">
        <v>150</v>
      </c>
    </row>
    <row r="43" spans="2:27" ht="15" customHeight="1" x14ac:dyDescent="0.15">
      <c r="B43" s="157" t="s">
        <v>1092</v>
      </c>
      <c r="C43" s="158"/>
      <c r="D43" s="158"/>
      <c r="E43" s="158"/>
      <c r="F43" s="158"/>
      <c r="G43" s="159"/>
      <c r="H43" s="33">
        <v>3353</v>
      </c>
      <c r="I43" s="33">
        <v>6099</v>
      </c>
      <c r="J43" s="33">
        <v>9452</v>
      </c>
    </row>
    <row r="45" spans="2:27" x14ac:dyDescent="0.15">
      <c r="B45" s="1" t="s">
        <v>1093</v>
      </c>
    </row>
    <row r="46" spans="2:27" ht="15" customHeight="1" x14ac:dyDescent="0.15">
      <c r="B46" s="127" t="s">
        <v>1094</v>
      </c>
      <c r="C46" s="128"/>
      <c r="D46" s="128"/>
      <c r="E46" s="128"/>
      <c r="F46" s="128"/>
      <c r="G46" s="128"/>
      <c r="H46" s="128"/>
      <c r="I46" s="128"/>
      <c r="J46" s="128"/>
      <c r="K46" s="129"/>
    </row>
    <row r="47" spans="2:27" ht="15" customHeight="1" x14ac:dyDescent="0.15">
      <c r="B47" s="127" t="s">
        <v>1095</v>
      </c>
      <c r="C47" s="129"/>
      <c r="D47" s="127" t="s">
        <v>1096</v>
      </c>
      <c r="E47" s="129"/>
      <c r="F47" s="127" t="s">
        <v>1097</v>
      </c>
      <c r="G47" s="129"/>
      <c r="H47" s="127" t="s">
        <v>1098</v>
      </c>
      <c r="I47" s="129"/>
      <c r="J47" s="127" t="s">
        <v>1099</v>
      </c>
      <c r="K47" s="129"/>
    </row>
    <row r="48" spans="2:27" ht="15" customHeight="1" x14ac:dyDescent="0.15">
      <c r="B48" s="27" t="s">
        <v>1100</v>
      </c>
      <c r="C48" s="27" t="s">
        <v>1101</v>
      </c>
      <c r="D48" s="27" t="s">
        <v>1102</v>
      </c>
      <c r="E48" s="27" t="s">
        <v>1103</v>
      </c>
      <c r="F48" s="27" t="s">
        <v>1104</v>
      </c>
      <c r="G48" s="27" t="s">
        <v>1105</v>
      </c>
      <c r="H48" s="27" t="s">
        <v>1106</v>
      </c>
      <c r="I48" s="27" t="s">
        <v>1107</v>
      </c>
      <c r="J48" s="27" t="s">
        <v>1108</v>
      </c>
      <c r="K48" s="27" t="s">
        <v>1109</v>
      </c>
    </row>
    <row r="49" spans="2:11" ht="15" customHeight="1" x14ac:dyDescent="0.15">
      <c r="B49" s="33">
        <v>466</v>
      </c>
      <c r="C49" s="33">
        <v>474</v>
      </c>
      <c r="D49" s="33">
        <v>550</v>
      </c>
      <c r="E49" s="33">
        <v>975</v>
      </c>
      <c r="F49" s="33">
        <v>953</v>
      </c>
      <c r="G49" s="33">
        <v>2320</v>
      </c>
      <c r="H49" s="33">
        <v>598</v>
      </c>
      <c r="I49" s="33">
        <v>1159</v>
      </c>
      <c r="J49" s="33">
        <v>346</v>
      </c>
      <c r="K49" s="33">
        <v>649</v>
      </c>
    </row>
    <row r="51" spans="2:11" x14ac:dyDescent="0.15">
      <c r="B51" s="1" t="s">
        <v>1110</v>
      </c>
    </row>
    <row r="53" spans="2:11" x14ac:dyDescent="0.15">
      <c r="B53" s="1" t="s">
        <v>1111</v>
      </c>
    </row>
    <row r="54" spans="2:11" ht="15" customHeight="1" x14ac:dyDescent="0.15">
      <c r="B54" s="139" t="s">
        <v>1112</v>
      </c>
      <c r="C54" s="139"/>
      <c r="D54" s="139"/>
      <c r="E54" s="139" t="s">
        <v>1113</v>
      </c>
      <c r="F54" s="139"/>
      <c r="G54" s="139" t="s">
        <v>1114</v>
      </c>
      <c r="H54" s="139"/>
      <c r="I54" s="139"/>
      <c r="J54" s="139" t="s">
        <v>1115</v>
      </c>
      <c r="K54" s="139"/>
    </row>
    <row r="55" spans="2:11" ht="15" customHeight="1" x14ac:dyDescent="0.15">
      <c r="B55" s="174">
        <v>11</v>
      </c>
      <c r="C55" s="175"/>
      <c r="D55" s="176"/>
      <c r="E55" s="174">
        <v>7769</v>
      </c>
      <c r="F55" s="176"/>
      <c r="G55" s="174">
        <v>7</v>
      </c>
      <c r="H55" s="175"/>
      <c r="I55" s="176"/>
      <c r="J55" s="174">
        <v>7787</v>
      </c>
      <c r="K55" s="176"/>
    </row>
    <row r="57" spans="2:11" x14ac:dyDescent="0.15">
      <c r="B57" s="1" t="s">
        <v>1116</v>
      </c>
    </row>
    <row r="59" spans="2:11" x14ac:dyDescent="0.15">
      <c r="B59" s="1" t="s">
        <v>1117</v>
      </c>
    </row>
    <row r="60" spans="2:11" ht="15" customHeight="1" x14ac:dyDescent="0.15">
      <c r="B60" s="127" t="s">
        <v>1118</v>
      </c>
      <c r="C60" s="128"/>
      <c r="D60" s="128"/>
      <c r="E60" s="129"/>
    </row>
    <row r="61" spans="2:11" ht="15" customHeight="1" x14ac:dyDescent="0.15">
      <c r="B61" s="127" t="s">
        <v>1119</v>
      </c>
      <c r="C61" s="129"/>
      <c r="D61" s="174">
        <v>1433</v>
      </c>
      <c r="E61" s="176"/>
    </row>
    <row r="62" spans="2:11" ht="15" customHeight="1" x14ac:dyDescent="0.15">
      <c r="B62" s="127" t="s">
        <v>1120</v>
      </c>
      <c r="C62" s="129"/>
      <c r="D62" s="174">
        <v>564</v>
      </c>
      <c r="E62" s="176"/>
    </row>
    <row r="63" spans="2:11" ht="15" customHeight="1" x14ac:dyDescent="0.15">
      <c r="B63" s="127" t="s">
        <v>1121</v>
      </c>
      <c r="C63" s="129"/>
      <c r="D63" s="174">
        <v>621</v>
      </c>
      <c r="E63" s="176"/>
    </row>
    <row r="64" spans="2:11" ht="15" customHeight="1" x14ac:dyDescent="0.15">
      <c r="B64" s="127" t="s">
        <v>1122</v>
      </c>
      <c r="C64" s="129"/>
      <c r="D64" s="174">
        <v>148</v>
      </c>
      <c r="E64" s="176"/>
    </row>
    <row r="65" spans="2:14" ht="15" customHeight="1" x14ac:dyDescent="0.15">
      <c r="B65" s="127" t="s">
        <v>1123</v>
      </c>
      <c r="C65" s="129"/>
      <c r="D65" s="174">
        <v>245</v>
      </c>
      <c r="E65" s="176"/>
    </row>
    <row r="66" spans="2:14" ht="15" customHeight="1" x14ac:dyDescent="0.15">
      <c r="B66" s="127" t="s">
        <v>1124</v>
      </c>
      <c r="C66" s="129"/>
      <c r="D66" s="174">
        <v>48</v>
      </c>
      <c r="E66" s="176"/>
    </row>
    <row r="67" spans="2:14" ht="15" customHeight="1" x14ac:dyDescent="0.15">
      <c r="B67" s="127" t="s">
        <v>1125</v>
      </c>
      <c r="C67" s="129"/>
      <c r="D67" s="174">
        <v>3059</v>
      </c>
      <c r="E67" s="176"/>
    </row>
    <row r="69" spans="2:14" x14ac:dyDescent="0.15">
      <c r="B69" s="1" t="s">
        <v>1126</v>
      </c>
      <c r="C69" s="17"/>
      <c r="D69" s="17"/>
      <c r="E69" s="17"/>
      <c r="F69" s="17"/>
      <c r="G69" s="1" t="s">
        <v>1127</v>
      </c>
      <c r="H69" s="17"/>
      <c r="I69" s="17"/>
      <c r="J69" s="17"/>
    </row>
    <row r="70" spans="2:14" ht="15" customHeight="1" x14ac:dyDescent="0.15">
      <c r="B70" s="127" t="s">
        <v>1128</v>
      </c>
      <c r="C70" s="128"/>
      <c r="D70" s="128"/>
      <c r="E70" s="129"/>
      <c r="F70" s="17"/>
      <c r="G70" s="127" t="s">
        <v>1129</v>
      </c>
      <c r="H70" s="128"/>
      <c r="I70" s="128"/>
      <c r="J70" s="129"/>
    </row>
    <row r="71" spans="2:14" ht="15" customHeight="1" x14ac:dyDescent="0.15">
      <c r="B71" s="166">
        <v>0</v>
      </c>
      <c r="C71" s="178"/>
      <c r="D71" s="178"/>
      <c r="E71" s="167"/>
      <c r="G71" s="166">
        <v>206</v>
      </c>
      <c r="H71" s="178"/>
      <c r="I71" s="178"/>
      <c r="J71" s="167"/>
    </row>
    <row r="73" spans="2:14" x14ac:dyDescent="0.15">
      <c r="B73" s="1" t="s">
        <v>1130</v>
      </c>
    </row>
    <row r="75" spans="2:14" x14ac:dyDescent="0.15">
      <c r="B75" s="1" t="s">
        <v>1131</v>
      </c>
    </row>
    <row r="76" spans="2:14" x14ac:dyDescent="0.15">
      <c r="B76" s="139" t="s">
        <v>1132</v>
      </c>
      <c r="C76" s="139"/>
      <c r="D76" s="139"/>
      <c r="E76" s="139"/>
      <c r="F76" s="139"/>
      <c r="G76" s="139"/>
      <c r="H76" s="139"/>
      <c r="I76" s="139"/>
      <c r="J76" s="151" t="s">
        <v>1133</v>
      </c>
      <c r="K76" s="155"/>
      <c r="L76" s="155"/>
      <c r="M76" s="152"/>
      <c r="N76" s="30"/>
    </row>
    <row r="77" spans="2:14" ht="28.25" customHeight="1" x14ac:dyDescent="0.15">
      <c r="B77" s="124" t="s">
        <v>1134</v>
      </c>
      <c r="C77" s="124"/>
      <c r="D77" s="124"/>
      <c r="E77" s="124"/>
      <c r="F77" s="124" t="s">
        <v>1135</v>
      </c>
      <c r="G77" s="124"/>
      <c r="H77" s="124"/>
      <c r="I77" s="124"/>
      <c r="J77" s="153"/>
      <c r="K77" s="156"/>
      <c r="L77" s="156"/>
      <c r="M77" s="154"/>
      <c r="N77" s="30"/>
    </row>
    <row r="78" spans="2:14" x14ac:dyDescent="0.15">
      <c r="B78" s="124" t="s">
        <v>1136</v>
      </c>
      <c r="C78" s="124"/>
      <c r="D78" s="124" t="s">
        <v>1137</v>
      </c>
      <c r="E78" s="124"/>
      <c r="F78" s="124" t="s">
        <v>1138</v>
      </c>
      <c r="G78" s="124"/>
      <c r="H78" s="124" t="s">
        <v>1139</v>
      </c>
      <c r="I78" s="124"/>
      <c r="J78" s="124" t="s">
        <v>1140</v>
      </c>
      <c r="K78" s="124"/>
      <c r="L78" s="124" t="s">
        <v>1141</v>
      </c>
      <c r="M78" s="124"/>
      <c r="N78" s="32"/>
    </row>
    <row r="79" spans="2:14" ht="28.5" customHeight="1" x14ac:dyDescent="0.15">
      <c r="B79" s="124"/>
      <c r="C79" s="124"/>
      <c r="D79" s="124"/>
      <c r="E79" s="124"/>
      <c r="F79" s="124"/>
      <c r="G79" s="124"/>
      <c r="H79" s="124"/>
      <c r="I79" s="124"/>
      <c r="J79" s="124"/>
      <c r="K79" s="124"/>
      <c r="L79" s="124"/>
      <c r="M79" s="124"/>
      <c r="N79" s="32"/>
    </row>
    <row r="80" spans="2:14" ht="15" customHeight="1" x14ac:dyDescent="0.15">
      <c r="B80" s="27" t="s">
        <v>1142</v>
      </c>
      <c r="C80" s="27" t="s">
        <v>1143</v>
      </c>
      <c r="D80" s="27" t="s">
        <v>1144</v>
      </c>
      <c r="E80" s="27" t="s">
        <v>1145</v>
      </c>
      <c r="F80" s="27" t="s">
        <v>1146</v>
      </c>
      <c r="G80" s="27" t="s">
        <v>1147</v>
      </c>
      <c r="H80" s="27" t="s">
        <v>1148</v>
      </c>
      <c r="I80" s="27" t="s">
        <v>1149</v>
      </c>
      <c r="J80" s="27" t="s">
        <v>1150</v>
      </c>
      <c r="K80" s="27" t="s">
        <v>1151</v>
      </c>
      <c r="L80" s="27" t="s">
        <v>1152</v>
      </c>
      <c r="M80" s="27" t="s">
        <v>1153</v>
      </c>
    </row>
    <row r="81" spans="2:19" ht="15" customHeight="1" x14ac:dyDescent="0.15">
      <c r="B81" s="34">
        <v>2</v>
      </c>
      <c r="C81" s="34">
        <v>0</v>
      </c>
      <c r="D81" s="34">
        <v>38</v>
      </c>
      <c r="E81" s="34">
        <v>3</v>
      </c>
      <c r="F81" s="34">
        <v>23</v>
      </c>
      <c r="G81" s="34">
        <v>2</v>
      </c>
      <c r="H81" s="34">
        <v>154</v>
      </c>
      <c r="I81" s="34">
        <v>20</v>
      </c>
      <c r="J81" s="34">
        <v>557</v>
      </c>
      <c r="K81" s="34">
        <v>86</v>
      </c>
      <c r="L81" s="34">
        <v>287</v>
      </c>
      <c r="M81" s="34">
        <v>40</v>
      </c>
    </row>
    <row r="83" spans="2:19" x14ac:dyDescent="0.15">
      <c r="B83" s="1" t="s">
        <v>1154</v>
      </c>
    </row>
    <row r="84" spans="2:19" x14ac:dyDescent="0.15">
      <c r="M84" s="5"/>
    </row>
    <row r="85" spans="2:19" x14ac:dyDescent="0.15">
      <c r="B85" s="1" t="s">
        <v>1155</v>
      </c>
      <c r="C85" s="17"/>
      <c r="D85" s="17"/>
      <c r="E85" s="17"/>
      <c r="F85" s="17"/>
      <c r="G85" s="17"/>
      <c r="H85" s="17"/>
      <c r="I85" s="17"/>
      <c r="J85" s="17"/>
      <c r="K85" s="17"/>
      <c r="L85" s="17"/>
      <c r="M85" s="17"/>
      <c r="N85" s="17"/>
      <c r="O85" s="17"/>
      <c r="P85" s="17"/>
    </row>
    <row r="86" spans="2:19" ht="18.75" customHeight="1" x14ac:dyDescent="0.15">
      <c r="B86" s="139" t="s">
        <v>1156</v>
      </c>
      <c r="C86" s="139"/>
      <c r="D86" s="139"/>
      <c r="E86" s="139"/>
      <c r="F86" s="139"/>
      <c r="G86" s="139"/>
      <c r="H86" s="139"/>
      <c r="I86" s="139"/>
      <c r="J86" s="139"/>
      <c r="K86" s="139"/>
      <c r="L86" s="139"/>
      <c r="M86" s="139"/>
      <c r="N86" s="139"/>
      <c r="O86" s="139"/>
      <c r="P86" s="139"/>
      <c r="Q86" s="139"/>
      <c r="R86" s="139"/>
      <c r="S86" s="139"/>
    </row>
    <row r="87" spans="2:19" ht="15" customHeight="1" x14ac:dyDescent="0.15">
      <c r="B87" s="124" t="s">
        <v>1157</v>
      </c>
      <c r="C87" s="124"/>
      <c r="D87" s="124"/>
      <c r="E87" s="124"/>
      <c r="F87" s="124"/>
      <c r="G87" s="124"/>
      <c r="H87" s="151" t="s">
        <v>1158</v>
      </c>
      <c r="I87" s="152"/>
      <c r="J87" s="151" t="s">
        <v>1159</v>
      </c>
      <c r="K87" s="152"/>
      <c r="L87" s="151" t="s">
        <v>1160</v>
      </c>
      <c r="M87" s="152"/>
      <c r="N87" s="151" t="s">
        <v>1161</v>
      </c>
      <c r="O87" s="152"/>
      <c r="P87" s="151" t="s">
        <v>1162</v>
      </c>
      <c r="Q87" s="152"/>
      <c r="R87" s="151" t="s">
        <v>1163</v>
      </c>
      <c r="S87" s="152"/>
    </row>
    <row r="88" spans="2:19" ht="12.75" customHeight="1" x14ac:dyDescent="0.15">
      <c r="B88" s="124"/>
      <c r="C88" s="124"/>
      <c r="D88" s="124"/>
      <c r="E88" s="124"/>
      <c r="F88" s="124"/>
      <c r="G88" s="124"/>
      <c r="H88" s="153"/>
      <c r="I88" s="154"/>
      <c r="J88" s="153"/>
      <c r="K88" s="154"/>
      <c r="L88" s="153"/>
      <c r="M88" s="154"/>
      <c r="N88" s="153"/>
      <c r="O88" s="154"/>
      <c r="P88" s="153"/>
      <c r="Q88" s="154"/>
      <c r="R88" s="153"/>
      <c r="S88" s="154"/>
    </row>
    <row r="89" spans="2:19" ht="15" customHeight="1" x14ac:dyDescent="0.15">
      <c r="B89" s="124"/>
      <c r="C89" s="124"/>
      <c r="D89" s="124"/>
      <c r="E89" s="124"/>
      <c r="F89" s="124"/>
      <c r="G89" s="124"/>
      <c r="H89" s="27" t="s">
        <v>1164</v>
      </c>
      <c r="I89" s="27" t="s">
        <v>1165</v>
      </c>
      <c r="J89" s="27" t="s">
        <v>1166</v>
      </c>
      <c r="K89" s="27" t="s">
        <v>1167</v>
      </c>
      <c r="L89" s="27" t="s">
        <v>1168</v>
      </c>
      <c r="M89" s="27" t="s">
        <v>1169</v>
      </c>
      <c r="N89" s="27" t="s">
        <v>1170</v>
      </c>
      <c r="O89" s="27" t="s">
        <v>1171</v>
      </c>
      <c r="P89" s="27" t="s">
        <v>1172</v>
      </c>
      <c r="Q89" s="27" t="s">
        <v>1173</v>
      </c>
      <c r="R89" s="27" t="s">
        <v>1174</v>
      </c>
      <c r="S89" s="27" t="s">
        <v>1175</v>
      </c>
    </row>
    <row r="90" spans="2:19" ht="27.5" customHeight="1" x14ac:dyDescent="0.15">
      <c r="B90" s="138" t="s">
        <v>1176</v>
      </c>
      <c r="C90" s="138"/>
      <c r="D90" s="138"/>
      <c r="E90" s="138"/>
      <c r="F90" s="138"/>
      <c r="G90" s="138"/>
      <c r="H90" s="33">
        <v>96</v>
      </c>
      <c r="I90" s="33">
        <v>23</v>
      </c>
      <c r="J90" s="33">
        <v>754</v>
      </c>
      <c r="K90" s="33">
        <v>183</v>
      </c>
      <c r="L90" s="33">
        <v>1504</v>
      </c>
      <c r="M90" s="33">
        <v>433</v>
      </c>
      <c r="N90" s="33">
        <v>638</v>
      </c>
      <c r="O90" s="33">
        <v>134</v>
      </c>
      <c r="P90" s="33">
        <v>264</v>
      </c>
      <c r="Q90" s="33">
        <v>59</v>
      </c>
      <c r="R90" s="33">
        <v>3256</v>
      </c>
      <c r="S90" s="33">
        <v>832</v>
      </c>
    </row>
    <row r="91" spans="2:19" ht="27.5" customHeight="1" x14ac:dyDescent="0.15">
      <c r="B91" s="138" t="s">
        <v>1177</v>
      </c>
      <c r="C91" s="138"/>
      <c r="D91" s="138"/>
      <c r="E91" s="138"/>
      <c r="F91" s="138"/>
      <c r="G91" s="138"/>
      <c r="H91" s="33">
        <v>1</v>
      </c>
      <c r="I91" s="33">
        <v>0</v>
      </c>
      <c r="J91" s="33">
        <v>8</v>
      </c>
      <c r="K91" s="33">
        <v>5</v>
      </c>
      <c r="L91" s="33">
        <v>69</v>
      </c>
      <c r="M91" s="33">
        <v>44</v>
      </c>
      <c r="N91" s="33">
        <v>18</v>
      </c>
      <c r="O91" s="33">
        <v>9</v>
      </c>
      <c r="P91" s="33">
        <v>3</v>
      </c>
      <c r="Q91" s="33">
        <v>1</v>
      </c>
      <c r="R91" s="33">
        <v>99</v>
      </c>
      <c r="S91" s="33">
        <v>59</v>
      </c>
    </row>
    <row r="92" spans="2:19" ht="27.5" customHeight="1" x14ac:dyDescent="0.15">
      <c r="B92" s="177" t="s">
        <v>1178</v>
      </c>
      <c r="C92" s="177"/>
      <c r="D92" s="177"/>
      <c r="E92" s="177"/>
      <c r="F92" s="177"/>
      <c r="G92" s="177"/>
      <c r="H92" s="33">
        <v>113</v>
      </c>
      <c r="I92" s="33">
        <v>27</v>
      </c>
      <c r="J92" s="33">
        <v>1053</v>
      </c>
      <c r="K92" s="33">
        <v>244</v>
      </c>
      <c r="L92" s="33">
        <v>2465</v>
      </c>
      <c r="M92" s="33">
        <v>618</v>
      </c>
      <c r="N92" s="33">
        <v>1188</v>
      </c>
      <c r="O92" s="33">
        <v>260</v>
      </c>
      <c r="P92" s="33">
        <v>450</v>
      </c>
      <c r="Q92" s="33">
        <v>127</v>
      </c>
      <c r="R92" s="33">
        <v>5269</v>
      </c>
      <c r="S92" s="33">
        <v>1276</v>
      </c>
    </row>
    <row r="93" spans="2:19" ht="27.5" customHeight="1" x14ac:dyDescent="0.15">
      <c r="B93" s="138" t="s">
        <v>1179</v>
      </c>
      <c r="C93" s="138"/>
      <c r="D93" s="138"/>
      <c r="E93" s="138"/>
      <c r="F93" s="138"/>
      <c r="G93" s="138"/>
      <c r="H93" s="33">
        <v>1</v>
      </c>
      <c r="I93" s="33">
        <v>0</v>
      </c>
      <c r="J93" s="33">
        <v>1</v>
      </c>
      <c r="K93" s="33">
        <v>0</v>
      </c>
      <c r="L93" s="33">
        <v>13</v>
      </c>
      <c r="M93" s="33">
        <v>4</v>
      </c>
      <c r="N93" s="33">
        <v>3</v>
      </c>
      <c r="O93" s="33">
        <v>1</v>
      </c>
      <c r="P93" s="33">
        <v>3</v>
      </c>
      <c r="Q93" s="33">
        <v>1</v>
      </c>
      <c r="R93" s="33">
        <v>21</v>
      </c>
      <c r="S93" s="33">
        <v>6</v>
      </c>
    </row>
    <row r="94" spans="2:19" ht="27.5" customHeight="1" x14ac:dyDescent="0.15">
      <c r="B94" s="138" t="s">
        <v>1180</v>
      </c>
      <c r="C94" s="138"/>
      <c r="D94" s="138"/>
      <c r="E94" s="138"/>
      <c r="F94" s="138"/>
      <c r="G94" s="138"/>
      <c r="H94" s="33">
        <v>14</v>
      </c>
      <c r="I94" s="33">
        <v>2</v>
      </c>
      <c r="J94" s="33">
        <v>105</v>
      </c>
      <c r="K94" s="33">
        <v>16</v>
      </c>
      <c r="L94" s="33">
        <v>195</v>
      </c>
      <c r="M94" s="33">
        <v>56</v>
      </c>
      <c r="N94" s="33">
        <v>61</v>
      </c>
      <c r="O94" s="33">
        <v>15</v>
      </c>
      <c r="P94" s="33">
        <v>14</v>
      </c>
      <c r="Q94" s="33">
        <v>4</v>
      </c>
      <c r="R94" s="33">
        <v>389</v>
      </c>
      <c r="S94" s="33">
        <v>93</v>
      </c>
    </row>
    <row r="95" spans="2:19" ht="27.5" customHeight="1" x14ac:dyDescent="0.15">
      <c r="B95" s="177" t="s">
        <v>1181</v>
      </c>
      <c r="C95" s="177"/>
      <c r="D95" s="177"/>
      <c r="E95" s="177"/>
      <c r="F95" s="177"/>
      <c r="G95" s="177"/>
      <c r="H95" s="33">
        <v>14</v>
      </c>
      <c r="I95" s="33">
        <v>0</v>
      </c>
      <c r="J95" s="33">
        <v>0</v>
      </c>
      <c r="K95" s="33">
        <v>0</v>
      </c>
      <c r="L95" s="33">
        <v>4</v>
      </c>
      <c r="M95" s="33">
        <v>4</v>
      </c>
      <c r="N95" s="33">
        <v>0</v>
      </c>
      <c r="O95" s="33">
        <v>1</v>
      </c>
      <c r="P95" s="33">
        <v>2</v>
      </c>
      <c r="Q95" s="33">
        <v>1</v>
      </c>
      <c r="R95" s="33">
        <v>20</v>
      </c>
      <c r="S95" s="33">
        <v>6</v>
      </c>
    </row>
    <row r="96" spans="2:19" ht="27.5" customHeight="1" x14ac:dyDescent="0.15">
      <c r="B96" s="139" t="s">
        <v>1182</v>
      </c>
      <c r="C96" s="139"/>
      <c r="D96" s="139"/>
      <c r="E96" s="139"/>
      <c r="F96" s="139"/>
      <c r="G96" s="139"/>
      <c r="H96" s="33">
        <v>239</v>
      </c>
      <c r="I96" s="33">
        <v>52</v>
      </c>
      <c r="J96" s="33">
        <v>1921</v>
      </c>
      <c r="K96" s="33">
        <v>448</v>
      </c>
      <c r="L96" s="33">
        <v>4250</v>
      </c>
      <c r="M96" s="33">
        <v>1159</v>
      </c>
      <c r="N96" s="33">
        <v>1908</v>
      </c>
      <c r="O96" s="33">
        <v>420</v>
      </c>
      <c r="P96" s="33">
        <v>736</v>
      </c>
      <c r="Q96" s="33">
        <v>193</v>
      </c>
      <c r="R96" s="33">
        <v>9054</v>
      </c>
      <c r="S96" s="33">
        <v>2272</v>
      </c>
    </row>
    <row r="99" spans="2:13" x14ac:dyDescent="0.15">
      <c r="B99" s="1" t="s">
        <v>1183</v>
      </c>
    </row>
    <row r="101" spans="2:13" x14ac:dyDescent="0.15">
      <c r="B101" s="1" t="s">
        <v>1184</v>
      </c>
    </row>
    <row r="102" spans="2:13" ht="15" customHeight="1" x14ac:dyDescent="0.15">
      <c r="B102" s="139" t="s">
        <v>1185</v>
      </c>
      <c r="C102" s="139"/>
      <c r="D102" s="139"/>
      <c r="E102" s="139"/>
      <c r="F102" s="139"/>
      <c r="G102" s="124" t="s">
        <v>1186</v>
      </c>
      <c r="H102" s="124"/>
      <c r="I102" s="124" t="s">
        <v>1187</v>
      </c>
      <c r="J102" s="124"/>
      <c r="K102" s="124" t="s">
        <v>1188</v>
      </c>
      <c r="L102" s="124"/>
    </row>
    <row r="103" spans="2:13" x14ac:dyDescent="0.15">
      <c r="B103" s="139"/>
      <c r="C103" s="139"/>
      <c r="D103" s="139"/>
      <c r="E103" s="139"/>
      <c r="F103" s="139"/>
      <c r="G103" s="124"/>
      <c r="H103" s="124"/>
      <c r="I103" s="124"/>
      <c r="J103" s="124"/>
      <c r="K103" s="124"/>
      <c r="L103" s="124"/>
    </row>
    <row r="104" spans="2:13" ht="15" customHeight="1" x14ac:dyDescent="0.15">
      <c r="B104" s="138" t="s">
        <v>1189</v>
      </c>
      <c r="C104" s="138"/>
      <c r="D104" s="138"/>
      <c r="E104" s="138"/>
      <c r="F104" s="138"/>
      <c r="G104" s="166">
        <v>0</v>
      </c>
      <c r="H104" s="167"/>
      <c r="I104" s="166">
        <v>0</v>
      </c>
      <c r="J104" s="167"/>
      <c r="K104" s="166">
        <v>0</v>
      </c>
      <c r="L104" s="167"/>
    </row>
    <row r="105" spans="2:13" ht="15" customHeight="1" x14ac:dyDescent="0.15">
      <c r="B105" s="138" t="s">
        <v>1190</v>
      </c>
      <c r="C105" s="138"/>
      <c r="D105" s="138"/>
      <c r="E105" s="138"/>
      <c r="F105" s="138"/>
      <c r="G105" s="166">
        <v>0</v>
      </c>
      <c r="H105" s="167"/>
      <c r="I105" s="166">
        <v>0</v>
      </c>
      <c r="J105" s="167"/>
      <c r="K105" s="166">
        <v>0</v>
      </c>
      <c r="L105" s="167"/>
    </row>
    <row r="106" spans="2:13" ht="15" customHeight="1" x14ac:dyDescent="0.15">
      <c r="B106" s="177" t="s">
        <v>1191</v>
      </c>
      <c r="C106" s="177"/>
      <c r="D106" s="177"/>
      <c r="E106" s="177"/>
      <c r="F106" s="177"/>
      <c r="G106" s="166">
        <v>0</v>
      </c>
      <c r="H106" s="167"/>
      <c r="I106" s="166">
        <v>0</v>
      </c>
      <c r="J106" s="167"/>
      <c r="K106" s="166">
        <v>0</v>
      </c>
      <c r="L106" s="167"/>
    </row>
    <row r="108" spans="2:13" x14ac:dyDescent="0.15">
      <c r="B108" s="1" t="s">
        <v>1192</v>
      </c>
    </row>
    <row r="110" spans="2:13" x14ac:dyDescent="0.15">
      <c r="B110" s="1" t="s">
        <v>1193</v>
      </c>
    </row>
    <row r="111" spans="2:13" ht="15" customHeight="1" x14ac:dyDescent="0.15">
      <c r="B111" s="139" t="s">
        <v>1194</v>
      </c>
      <c r="C111" s="139"/>
      <c r="D111" s="139"/>
      <c r="E111" s="139"/>
      <c r="F111" s="139"/>
      <c r="G111" s="139"/>
      <c r="H111" s="139"/>
      <c r="I111" s="139"/>
      <c r="J111" s="125" t="s">
        <v>1195</v>
      </c>
      <c r="K111" s="130"/>
      <c r="L111" s="130"/>
      <c r="M111" s="126"/>
    </row>
    <row r="112" spans="2:13" ht="15" customHeight="1" x14ac:dyDescent="0.15">
      <c r="B112" s="138" t="s">
        <v>1196</v>
      </c>
      <c r="C112" s="138"/>
      <c r="D112" s="138"/>
      <c r="E112" s="138"/>
      <c r="F112" s="138"/>
      <c r="G112" s="138"/>
      <c r="H112" s="138"/>
      <c r="I112" s="138"/>
      <c r="J112" s="174">
        <v>505</v>
      </c>
      <c r="K112" s="175"/>
      <c r="L112" s="175"/>
      <c r="M112" s="176"/>
    </row>
    <row r="113" spans="2:13" ht="15" customHeight="1" x14ac:dyDescent="0.15">
      <c r="B113" s="138" t="s">
        <v>1197</v>
      </c>
      <c r="C113" s="138"/>
      <c r="D113" s="138"/>
      <c r="E113" s="138"/>
      <c r="F113" s="138"/>
      <c r="G113" s="138"/>
      <c r="H113" s="138"/>
      <c r="I113" s="138"/>
      <c r="J113" s="174">
        <v>1336</v>
      </c>
      <c r="K113" s="175"/>
      <c r="L113" s="175"/>
      <c r="M113" s="176"/>
    </row>
    <row r="114" spans="2:13" ht="15" customHeight="1" x14ac:dyDescent="0.15">
      <c r="B114" s="138" t="s">
        <v>1198</v>
      </c>
      <c r="C114" s="138"/>
      <c r="D114" s="138"/>
      <c r="E114" s="138"/>
      <c r="F114" s="138"/>
      <c r="G114" s="138"/>
      <c r="H114" s="138"/>
      <c r="I114" s="138"/>
      <c r="J114" s="174">
        <v>163</v>
      </c>
      <c r="K114" s="175"/>
      <c r="L114" s="175"/>
      <c r="M114" s="176"/>
    </row>
    <row r="115" spans="2:13" ht="15" customHeight="1" x14ac:dyDescent="0.15">
      <c r="B115" s="138" t="s">
        <v>1199</v>
      </c>
      <c r="C115" s="138"/>
      <c r="D115" s="138"/>
      <c r="E115" s="138"/>
      <c r="F115" s="138"/>
      <c r="G115" s="138"/>
      <c r="H115" s="138"/>
      <c r="I115" s="138"/>
      <c r="J115" s="174">
        <v>653</v>
      </c>
      <c r="K115" s="175"/>
      <c r="L115" s="175"/>
      <c r="M115" s="176"/>
    </row>
    <row r="116" spans="2:13" ht="15" customHeight="1" x14ac:dyDescent="0.15">
      <c r="B116" s="139" t="s">
        <v>1200</v>
      </c>
      <c r="C116" s="139"/>
      <c r="D116" s="139"/>
      <c r="E116" s="139"/>
      <c r="F116" s="139"/>
      <c r="G116" s="139"/>
      <c r="H116" s="139"/>
      <c r="I116" s="139"/>
      <c r="J116" s="174">
        <v>2657</v>
      </c>
      <c r="K116" s="175"/>
      <c r="L116" s="175"/>
      <c r="M116" s="176"/>
    </row>
    <row r="118" spans="2:13" x14ac:dyDescent="0.15">
      <c r="B118" s="1" t="s">
        <v>1201</v>
      </c>
    </row>
    <row r="120" spans="2:13" x14ac:dyDescent="0.15">
      <c r="B120" s="1" t="s">
        <v>1202</v>
      </c>
      <c r="D120" s="17"/>
      <c r="E120" s="17"/>
      <c r="F120" s="17"/>
      <c r="G120" s="17"/>
    </row>
    <row r="121" spans="2:13" ht="15" customHeight="1" x14ac:dyDescent="0.15">
      <c r="B121" s="139" t="s">
        <v>1203</v>
      </c>
      <c r="C121" s="139"/>
      <c r="D121" s="139"/>
      <c r="E121" s="139"/>
      <c r="F121" s="139"/>
      <c r="G121" s="139"/>
      <c r="H121" s="139"/>
      <c r="I121" s="139"/>
      <c r="J121" s="124" t="s">
        <v>1204</v>
      </c>
      <c r="K121" s="124"/>
      <c r="L121" s="124"/>
      <c r="M121" s="124"/>
    </row>
    <row r="122" spans="2:13" ht="15" customHeight="1" x14ac:dyDescent="0.15">
      <c r="B122" s="138" t="s">
        <v>1205</v>
      </c>
      <c r="C122" s="138"/>
      <c r="D122" s="138"/>
      <c r="E122" s="138"/>
      <c r="F122" s="138"/>
      <c r="G122" s="138"/>
      <c r="H122" s="138"/>
      <c r="I122" s="138"/>
      <c r="J122" s="174">
        <v>6</v>
      </c>
      <c r="K122" s="175"/>
      <c r="L122" s="175"/>
      <c r="M122" s="176"/>
    </row>
    <row r="123" spans="2:13" ht="15" customHeight="1" x14ac:dyDescent="0.15">
      <c r="B123" s="138" t="s">
        <v>1206</v>
      </c>
      <c r="C123" s="138"/>
      <c r="D123" s="138"/>
      <c r="E123" s="138"/>
      <c r="F123" s="138"/>
      <c r="G123" s="138"/>
      <c r="H123" s="138"/>
      <c r="I123" s="138"/>
      <c r="J123" s="174">
        <v>1096</v>
      </c>
      <c r="K123" s="175"/>
      <c r="L123" s="175"/>
      <c r="M123" s="176"/>
    </row>
    <row r="124" spans="2:13" ht="15" customHeight="1" x14ac:dyDescent="0.15">
      <c r="B124" s="138" t="s">
        <v>1207</v>
      </c>
      <c r="C124" s="138"/>
      <c r="D124" s="138"/>
      <c r="E124" s="138"/>
      <c r="F124" s="138"/>
      <c r="G124" s="138"/>
      <c r="H124" s="138"/>
      <c r="I124" s="138"/>
      <c r="J124" s="174">
        <v>163</v>
      </c>
      <c r="K124" s="175"/>
      <c r="L124" s="175"/>
      <c r="M124" s="176"/>
    </row>
    <row r="125" spans="2:13" ht="15" customHeight="1" x14ac:dyDescent="0.15">
      <c r="B125" s="138" t="s">
        <v>1208</v>
      </c>
      <c r="C125" s="138"/>
      <c r="D125" s="138"/>
      <c r="E125" s="138"/>
      <c r="F125" s="138"/>
      <c r="G125" s="138"/>
      <c r="H125" s="138"/>
      <c r="I125" s="138"/>
      <c r="J125" s="174">
        <v>10</v>
      </c>
      <c r="K125" s="175"/>
      <c r="L125" s="175"/>
      <c r="M125" s="176"/>
    </row>
    <row r="126" spans="2:13" ht="15" customHeight="1" x14ac:dyDescent="0.15">
      <c r="B126" s="139" t="s">
        <v>1209</v>
      </c>
      <c r="C126" s="139"/>
      <c r="D126" s="139"/>
      <c r="E126" s="139"/>
      <c r="F126" s="139"/>
      <c r="G126" s="139"/>
      <c r="H126" s="139"/>
      <c r="I126" s="139"/>
      <c r="J126" s="174">
        <v>1275</v>
      </c>
      <c r="K126" s="175"/>
      <c r="L126" s="175"/>
      <c r="M126" s="176"/>
    </row>
    <row r="128" spans="2:13" x14ac:dyDescent="0.15">
      <c r="B128" s="1" t="s">
        <v>1210</v>
      </c>
    </row>
    <row r="130" spans="2:17" x14ac:dyDescent="0.15">
      <c r="B130" s="1" t="s">
        <v>1211</v>
      </c>
    </row>
    <row r="131" spans="2:17" ht="18.75" customHeight="1" x14ac:dyDescent="0.15">
      <c r="B131" s="127" t="s">
        <v>1212</v>
      </c>
      <c r="C131" s="128"/>
      <c r="D131" s="128"/>
      <c r="E131" s="128"/>
      <c r="F131" s="128"/>
      <c r="G131" s="128"/>
      <c r="H131" s="128"/>
      <c r="I131" s="128"/>
      <c r="J131" s="128"/>
      <c r="K131" s="129"/>
    </row>
    <row r="132" spans="2:17" ht="15" customHeight="1" x14ac:dyDescent="0.15">
      <c r="B132" s="170" t="s">
        <v>1213</v>
      </c>
      <c r="C132" s="171"/>
      <c r="D132" s="170" t="s">
        <v>1214</v>
      </c>
      <c r="E132" s="171"/>
      <c r="F132" s="170" t="s">
        <v>1215</v>
      </c>
      <c r="G132" s="171"/>
      <c r="H132" s="170" t="s">
        <v>1216</v>
      </c>
      <c r="I132" s="171"/>
      <c r="J132" s="170" t="s">
        <v>1217</v>
      </c>
      <c r="K132" s="171"/>
    </row>
    <row r="133" spans="2:17" ht="12.75" customHeight="1" x14ac:dyDescent="0.15">
      <c r="B133" s="172"/>
      <c r="C133" s="173"/>
      <c r="D133" s="172"/>
      <c r="E133" s="173"/>
      <c r="F133" s="172"/>
      <c r="G133" s="173"/>
      <c r="H133" s="172"/>
      <c r="I133" s="173"/>
      <c r="J133" s="172"/>
      <c r="K133" s="173"/>
    </row>
    <row r="134" spans="2:17" x14ac:dyDescent="0.15">
      <c r="B134" s="27" t="s">
        <v>1218</v>
      </c>
      <c r="C134" s="27" t="s">
        <v>1219</v>
      </c>
      <c r="D134" s="27" t="s">
        <v>1220</v>
      </c>
      <c r="E134" s="27" t="s">
        <v>1221</v>
      </c>
      <c r="F134" s="27" t="s">
        <v>1222</v>
      </c>
      <c r="G134" s="27" t="s">
        <v>1223</v>
      </c>
      <c r="H134" s="27" t="s">
        <v>1224</v>
      </c>
      <c r="I134" s="27" t="s">
        <v>1225</v>
      </c>
      <c r="J134" s="27" t="s">
        <v>1226</v>
      </c>
      <c r="K134" s="27" t="s">
        <v>1227</v>
      </c>
    </row>
    <row r="135" spans="2:17" ht="15" customHeight="1" x14ac:dyDescent="0.15">
      <c r="B135" s="33">
        <v>1970</v>
      </c>
      <c r="C135" s="33">
        <v>438</v>
      </c>
      <c r="D135" s="33">
        <v>686</v>
      </c>
      <c r="E135" s="33">
        <v>45</v>
      </c>
      <c r="F135" s="33">
        <v>3516</v>
      </c>
      <c r="G135" s="33">
        <v>956</v>
      </c>
      <c r="H135" s="33">
        <v>58</v>
      </c>
      <c r="I135" s="33">
        <v>12</v>
      </c>
      <c r="J135" s="33">
        <v>2447</v>
      </c>
      <c r="K135" s="33">
        <v>337</v>
      </c>
    </row>
    <row r="137" spans="2:17" x14ac:dyDescent="0.15">
      <c r="B137" s="1" t="s">
        <v>1228</v>
      </c>
    </row>
    <row r="139" spans="2:17" x14ac:dyDescent="0.15">
      <c r="B139" s="1" t="s">
        <v>1229</v>
      </c>
    </row>
    <row r="140" spans="2:17" ht="15" customHeight="1" x14ac:dyDescent="0.15">
      <c r="B140" s="139" t="s">
        <v>1230</v>
      </c>
      <c r="C140" s="139"/>
      <c r="D140" s="139"/>
      <c r="E140" s="139"/>
      <c r="F140" s="139"/>
      <c r="G140" s="139"/>
      <c r="H140" s="139"/>
      <c r="I140" s="139"/>
      <c r="J140" s="139"/>
      <c r="K140" s="139"/>
      <c r="L140" s="139"/>
      <c r="M140" s="139"/>
      <c r="N140" s="139"/>
      <c r="O140" s="139"/>
      <c r="P140" s="139"/>
      <c r="Q140" s="139"/>
    </row>
    <row r="141" spans="2:17" ht="15" customHeight="1" x14ac:dyDescent="0.15">
      <c r="B141" s="125" t="s">
        <v>1231</v>
      </c>
      <c r="C141" s="126"/>
      <c r="D141" s="125" t="s">
        <v>1232</v>
      </c>
      <c r="E141" s="126"/>
      <c r="F141" s="125" t="s">
        <v>1233</v>
      </c>
      <c r="G141" s="126"/>
      <c r="H141" s="125" t="s">
        <v>1234</v>
      </c>
      <c r="I141" s="126"/>
      <c r="J141" s="125" t="s">
        <v>1235</v>
      </c>
      <c r="K141" s="126"/>
      <c r="L141" s="125" t="s">
        <v>1236</v>
      </c>
      <c r="M141" s="126"/>
      <c r="N141" s="125" t="s">
        <v>1237</v>
      </c>
      <c r="O141" s="126"/>
      <c r="P141" s="125" t="s">
        <v>1238</v>
      </c>
      <c r="Q141" s="126"/>
    </row>
    <row r="142" spans="2:17" ht="15" customHeight="1" x14ac:dyDescent="0.15">
      <c r="B142" s="27" t="s">
        <v>1239</v>
      </c>
      <c r="C142" s="27" t="s">
        <v>1240</v>
      </c>
      <c r="D142" s="27" t="s">
        <v>1241</v>
      </c>
      <c r="E142" s="27" t="s">
        <v>1242</v>
      </c>
      <c r="F142" s="27" t="s">
        <v>1243</v>
      </c>
      <c r="G142" s="27" t="s">
        <v>1244</v>
      </c>
      <c r="H142" s="27" t="s">
        <v>1245</v>
      </c>
      <c r="I142" s="27" t="s">
        <v>1246</v>
      </c>
      <c r="J142" s="27" t="s">
        <v>1247</v>
      </c>
      <c r="K142" s="27" t="s">
        <v>1248</v>
      </c>
      <c r="L142" s="27" t="s">
        <v>1249</v>
      </c>
      <c r="M142" s="27" t="s">
        <v>1250</v>
      </c>
      <c r="N142" s="27" t="s">
        <v>1251</v>
      </c>
      <c r="O142" s="27" t="s">
        <v>1252</v>
      </c>
      <c r="P142" s="27" t="s">
        <v>1253</v>
      </c>
      <c r="Q142" s="27" t="s">
        <v>1254</v>
      </c>
    </row>
    <row r="143" spans="2:17" ht="15" customHeight="1" x14ac:dyDescent="0.15">
      <c r="B143" s="33">
        <v>25</v>
      </c>
      <c r="C143" s="33">
        <v>6</v>
      </c>
      <c r="D143" s="33">
        <v>34</v>
      </c>
      <c r="E143" s="33">
        <v>3</v>
      </c>
      <c r="F143" s="33">
        <v>2</v>
      </c>
      <c r="G143" s="33">
        <v>1</v>
      </c>
      <c r="H143" s="33">
        <v>0</v>
      </c>
      <c r="I143" s="33">
        <v>0</v>
      </c>
      <c r="J143" s="33">
        <v>2</v>
      </c>
      <c r="K143" s="33">
        <v>2</v>
      </c>
      <c r="L143" s="33">
        <v>1</v>
      </c>
      <c r="M143" s="33">
        <v>0</v>
      </c>
      <c r="N143" s="33">
        <v>0</v>
      </c>
      <c r="O143" s="33">
        <v>0</v>
      </c>
      <c r="P143" s="33">
        <v>2</v>
      </c>
      <c r="Q143" s="33">
        <v>1</v>
      </c>
    </row>
    <row r="145" spans="2:7" x14ac:dyDescent="0.15">
      <c r="B145" s="1" t="s">
        <v>1255</v>
      </c>
    </row>
    <row r="147" spans="2:7" x14ac:dyDescent="0.15">
      <c r="B147" s="1" t="s">
        <v>1256</v>
      </c>
    </row>
    <row r="148" spans="2:7" x14ac:dyDescent="0.15">
      <c r="B148" s="139" t="s">
        <v>1257</v>
      </c>
      <c r="C148" s="139"/>
      <c r="D148" s="139"/>
      <c r="E148" s="139"/>
      <c r="F148" s="139"/>
      <c r="G148" s="139"/>
    </row>
    <row r="149" spans="2:7" ht="28.5" customHeight="1" x14ac:dyDescent="0.15">
      <c r="B149" s="125" t="s">
        <v>1258</v>
      </c>
      <c r="C149" s="126"/>
      <c r="D149" s="125" t="s">
        <v>1259</v>
      </c>
      <c r="E149" s="126"/>
      <c r="F149" s="125" t="s">
        <v>1260</v>
      </c>
      <c r="G149" s="126"/>
    </row>
    <row r="150" spans="2:7" x14ac:dyDescent="0.15">
      <c r="B150" s="27" t="s">
        <v>1261</v>
      </c>
      <c r="C150" s="27" t="s">
        <v>1262</v>
      </c>
      <c r="D150" s="27" t="s">
        <v>1263</v>
      </c>
      <c r="E150" s="27" t="s">
        <v>1264</v>
      </c>
      <c r="F150" s="27" t="s">
        <v>1265</v>
      </c>
      <c r="G150" s="27" t="s">
        <v>1266</v>
      </c>
    </row>
    <row r="151" spans="2:7" x14ac:dyDescent="0.15">
      <c r="B151" s="34">
        <v>102</v>
      </c>
      <c r="C151" s="34">
        <v>32</v>
      </c>
      <c r="D151" s="34">
        <v>49</v>
      </c>
      <c r="E151" s="34">
        <v>11</v>
      </c>
      <c r="F151" s="34">
        <v>9</v>
      </c>
      <c r="G151" s="34">
        <v>1</v>
      </c>
    </row>
    <row r="153" spans="2:7" x14ac:dyDescent="0.15">
      <c r="B153" s="1" t="s">
        <v>1267</v>
      </c>
    </row>
    <row r="155" spans="2:7" x14ac:dyDescent="0.15">
      <c r="B155" s="1" t="s">
        <v>1268</v>
      </c>
    </row>
    <row r="156" spans="2:7" x14ac:dyDescent="0.15">
      <c r="B156" s="125" t="s">
        <v>1269</v>
      </c>
      <c r="C156" s="130"/>
      <c r="D156" s="130"/>
      <c r="E156" s="130"/>
      <c r="F156" s="130"/>
      <c r="G156" s="126"/>
    </row>
    <row r="157" spans="2:7" ht="15" customHeight="1" x14ac:dyDescent="0.15">
      <c r="B157" s="125" t="s">
        <v>1270</v>
      </c>
      <c r="C157" s="126"/>
      <c r="D157" s="125" t="s">
        <v>1271</v>
      </c>
      <c r="E157" s="126"/>
      <c r="F157" s="125" t="s">
        <v>1272</v>
      </c>
      <c r="G157" s="126"/>
    </row>
    <row r="158" spans="2:7" x14ac:dyDescent="0.15">
      <c r="B158" s="27" t="s">
        <v>1273</v>
      </c>
      <c r="C158" s="27" t="s">
        <v>1274</v>
      </c>
      <c r="D158" s="27" t="s">
        <v>1275</v>
      </c>
      <c r="E158" s="27" t="s">
        <v>1276</v>
      </c>
      <c r="F158" s="27" t="s">
        <v>1277</v>
      </c>
      <c r="G158" s="27" t="s">
        <v>1278</v>
      </c>
    </row>
    <row r="159" spans="2:7" x14ac:dyDescent="0.15">
      <c r="B159" s="34">
        <v>5</v>
      </c>
      <c r="C159" s="34">
        <v>0</v>
      </c>
      <c r="D159" s="34">
        <v>2</v>
      </c>
      <c r="E159" s="34">
        <v>0</v>
      </c>
      <c r="F159" s="34">
        <v>6</v>
      </c>
      <c r="G159" s="34">
        <v>1</v>
      </c>
    </row>
    <row r="161" spans="2:17" x14ac:dyDescent="0.15">
      <c r="B161" s="1" t="s">
        <v>1279</v>
      </c>
      <c r="L161" s="166">
        <v>2</v>
      </c>
      <c r="M161" s="167"/>
    </row>
    <row r="163" spans="2:17" x14ac:dyDescent="0.15">
      <c r="B163" s="1" t="s">
        <v>1280</v>
      </c>
      <c r="L163" s="166">
        <v>0</v>
      </c>
      <c r="M163" s="167"/>
    </row>
    <row r="165" spans="2:17" x14ac:dyDescent="0.15">
      <c r="B165" s="1" t="s">
        <v>1281</v>
      </c>
      <c r="I165" s="30"/>
      <c r="L165" s="166">
        <v>0</v>
      </c>
      <c r="M165" s="167"/>
    </row>
    <row r="167" spans="2:17" x14ac:dyDescent="0.15">
      <c r="B167" s="1" t="s">
        <v>1282</v>
      </c>
    </row>
    <row r="169" spans="2:17" x14ac:dyDescent="0.15">
      <c r="B169" s="1" t="s">
        <v>1283</v>
      </c>
    </row>
    <row r="170" spans="2:17" ht="15" customHeight="1" x14ac:dyDescent="0.15">
      <c r="B170" s="124" t="s">
        <v>1284</v>
      </c>
      <c r="C170" s="124"/>
      <c r="D170" s="124"/>
      <c r="E170" s="124"/>
      <c r="F170" s="124"/>
      <c r="G170" s="124"/>
      <c r="H170" s="125" t="s">
        <v>1285</v>
      </c>
      <c r="I170" s="126"/>
    </row>
    <row r="171" spans="2:17" ht="15" customHeight="1" x14ac:dyDescent="0.15">
      <c r="B171" s="118" t="s">
        <v>1286</v>
      </c>
      <c r="C171" s="119"/>
      <c r="D171" s="119"/>
      <c r="E171" s="119"/>
      <c r="F171" s="119"/>
      <c r="G171" s="120"/>
      <c r="H171" s="168">
        <v>7</v>
      </c>
      <c r="I171" s="169"/>
    </row>
    <row r="172" spans="2:17" ht="15" customHeight="1" x14ac:dyDescent="0.15">
      <c r="B172" s="118" t="s">
        <v>1287</v>
      </c>
      <c r="C172" s="119"/>
      <c r="D172" s="119"/>
      <c r="E172" s="119"/>
      <c r="F172" s="119"/>
      <c r="G172" s="120"/>
      <c r="H172" s="168">
        <v>108</v>
      </c>
      <c r="I172" s="169"/>
    </row>
    <row r="173" spans="2:17" ht="15" customHeight="1" x14ac:dyDescent="0.15">
      <c r="B173" s="118" t="s">
        <v>1288</v>
      </c>
      <c r="C173" s="119"/>
      <c r="D173" s="119"/>
      <c r="E173" s="119"/>
      <c r="F173" s="119"/>
      <c r="G173" s="120"/>
      <c r="H173" s="168">
        <v>1053</v>
      </c>
      <c r="I173" s="169"/>
    </row>
    <row r="174" spans="2:17" ht="15" customHeight="1" x14ac:dyDescent="0.15">
      <c r="B174" s="125" t="s">
        <v>1289</v>
      </c>
      <c r="C174" s="130"/>
      <c r="D174" s="130"/>
      <c r="E174" s="130"/>
      <c r="F174" s="130"/>
      <c r="G174" s="126"/>
      <c r="H174" s="168">
        <v>1168</v>
      </c>
      <c r="I174" s="169"/>
    </row>
    <row r="176" spans="2:17" x14ac:dyDescent="0.15">
      <c r="B176" s="1" t="s">
        <v>1290</v>
      </c>
      <c r="P176" s="166">
        <v>0</v>
      </c>
      <c r="Q176" s="167"/>
    </row>
    <row r="178" spans="2:18" x14ac:dyDescent="0.15">
      <c r="B178" s="1" t="s">
        <v>1291</v>
      </c>
      <c r="P178" s="166">
        <v>297</v>
      </c>
      <c r="Q178" s="167"/>
    </row>
    <row r="180" spans="2:18" x14ac:dyDescent="0.15">
      <c r="B180" s="1" t="s">
        <v>1292</v>
      </c>
      <c r="Q180" s="166">
        <v>116</v>
      </c>
      <c r="R180" s="167"/>
    </row>
    <row r="183" spans="2:18" x14ac:dyDescent="0.15">
      <c r="B183" s="56" t="s">
        <v>1293</v>
      </c>
      <c r="C183" s="56"/>
      <c r="D183" s="56"/>
      <c r="E183" s="56"/>
      <c r="F183" s="56"/>
    </row>
  </sheetData>
  <mergeCells count="173">
    <mergeCell ref="D10:I10"/>
    <mergeCell ref="E12:I12"/>
    <mergeCell ref="B19:C19"/>
    <mergeCell ref="B20:C20"/>
    <mergeCell ref="B23:K23"/>
    <mergeCell ref="B24:C24"/>
    <mergeCell ref="D24:E24"/>
    <mergeCell ref="F24:G24"/>
    <mergeCell ref="H24:I24"/>
    <mergeCell ref="J24:K24"/>
    <mergeCell ref="B29:AA29"/>
    <mergeCell ref="B30:C31"/>
    <mergeCell ref="D30:E31"/>
    <mergeCell ref="F30:G31"/>
    <mergeCell ref="H30:I31"/>
    <mergeCell ref="J30:K31"/>
    <mergeCell ref="L30:M31"/>
    <mergeCell ref="N30:O31"/>
    <mergeCell ref="P30:Q31"/>
    <mergeCell ref="R30:R32"/>
    <mergeCell ref="Y30:Y32"/>
    <mergeCell ref="Z30:Z32"/>
    <mergeCell ref="AA30:AA32"/>
    <mergeCell ref="B39:G39"/>
    <mergeCell ref="B40:G40"/>
    <mergeCell ref="B41:G41"/>
    <mergeCell ref="S30:S32"/>
    <mergeCell ref="T30:T32"/>
    <mergeCell ref="U30:U32"/>
    <mergeCell ref="V30:V32"/>
    <mergeCell ref="W30:W32"/>
    <mergeCell ref="X30:X32"/>
    <mergeCell ref="G54:I54"/>
    <mergeCell ref="J54:K54"/>
    <mergeCell ref="B55:D55"/>
    <mergeCell ref="E55:F55"/>
    <mergeCell ref="G55:I55"/>
    <mergeCell ref="J55:K55"/>
    <mergeCell ref="B42:G42"/>
    <mergeCell ref="B43:G43"/>
    <mergeCell ref="B46:K46"/>
    <mergeCell ref="B47:C47"/>
    <mergeCell ref="D47:E47"/>
    <mergeCell ref="F47:G47"/>
    <mergeCell ref="H47:I47"/>
    <mergeCell ref="J47:K47"/>
    <mergeCell ref="B60:E60"/>
    <mergeCell ref="B61:C61"/>
    <mergeCell ref="D61:E61"/>
    <mergeCell ref="B62:C62"/>
    <mergeCell ref="D62:E62"/>
    <mergeCell ref="B63:C63"/>
    <mergeCell ref="D63:E63"/>
    <mergeCell ref="B54:D54"/>
    <mergeCell ref="E54:F54"/>
    <mergeCell ref="B67:C67"/>
    <mergeCell ref="D67:E67"/>
    <mergeCell ref="B70:E70"/>
    <mergeCell ref="G70:J70"/>
    <mergeCell ref="B71:E71"/>
    <mergeCell ref="G71:J71"/>
    <mergeCell ref="B64:C64"/>
    <mergeCell ref="D64:E64"/>
    <mergeCell ref="B65:C65"/>
    <mergeCell ref="D65:E65"/>
    <mergeCell ref="B66:C66"/>
    <mergeCell ref="D66:E66"/>
    <mergeCell ref="B76:I76"/>
    <mergeCell ref="J76:M77"/>
    <mergeCell ref="B77:E77"/>
    <mergeCell ref="F77:I77"/>
    <mergeCell ref="B78:C79"/>
    <mergeCell ref="D78:E79"/>
    <mergeCell ref="F78:G79"/>
    <mergeCell ref="H78:I79"/>
    <mergeCell ref="J78:K79"/>
    <mergeCell ref="L78:M79"/>
    <mergeCell ref="B90:G90"/>
    <mergeCell ref="B91:G91"/>
    <mergeCell ref="B92:G92"/>
    <mergeCell ref="B93:G93"/>
    <mergeCell ref="B94:G94"/>
    <mergeCell ref="B95:G95"/>
    <mergeCell ref="B86:S86"/>
    <mergeCell ref="B87:G89"/>
    <mergeCell ref="H87:I88"/>
    <mergeCell ref="J87:K88"/>
    <mergeCell ref="L87:M88"/>
    <mergeCell ref="N87:O88"/>
    <mergeCell ref="P87:Q88"/>
    <mergeCell ref="R87:S88"/>
    <mergeCell ref="B96:G96"/>
    <mergeCell ref="B102:F103"/>
    <mergeCell ref="G102:H103"/>
    <mergeCell ref="I102:J103"/>
    <mergeCell ref="K102:L103"/>
    <mergeCell ref="B104:F104"/>
    <mergeCell ref="G104:H104"/>
    <mergeCell ref="I104:J104"/>
    <mergeCell ref="K104:L104"/>
    <mergeCell ref="B111:I111"/>
    <mergeCell ref="J111:M111"/>
    <mergeCell ref="B112:I112"/>
    <mergeCell ref="J112:M112"/>
    <mergeCell ref="B113:I113"/>
    <mergeCell ref="J113:M113"/>
    <mergeCell ref="B105:F105"/>
    <mergeCell ref="G105:H105"/>
    <mergeCell ref="I105:J105"/>
    <mergeCell ref="K105:L105"/>
    <mergeCell ref="B106:F106"/>
    <mergeCell ref="G106:H106"/>
    <mergeCell ref="I106:J106"/>
    <mergeCell ref="K106:L106"/>
    <mergeCell ref="B121:I121"/>
    <mergeCell ref="J121:M121"/>
    <mergeCell ref="B122:I122"/>
    <mergeCell ref="J122:M122"/>
    <mergeCell ref="B123:I123"/>
    <mergeCell ref="J123:M123"/>
    <mergeCell ref="B114:I114"/>
    <mergeCell ref="J114:M114"/>
    <mergeCell ref="B115:I115"/>
    <mergeCell ref="J115:M115"/>
    <mergeCell ref="B116:I116"/>
    <mergeCell ref="J116:M116"/>
    <mergeCell ref="B131:K131"/>
    <mergeCell ref="B132:C133"/>
    <mergeCell ref="D132:E133"/>
    <mergeCell ref="F132:G133"/>
    <mergeCell ref="H132:I133"/>
    <mergeCell ref="J132:K133"/>
    <mergeCell ref="B124:I124"/>
    <mergeCell ref="J124:M124"/>
    <mergeCell ref="B125:I125"/>
    <mergeCell ref="J125:M125"/>
    <mergeCell ref="B126:I126"/>
    <mergeCell ref="J126:M126"/>
    <mergeCell ref="D157:E157"/>
    <mergeCell ref="F157:G157"/>
    <mergeCell ref="B140:Q140"/>
    <mergeCell ref="B141:C141"/>
    <mergeCell ref="D141:E141"/>
    <mergeCell ref="F141:G141"/>
    <mergeCell ref="H141:I141"/>
    <mergeCell ref="J141:K141"/>
    <mergeCell ref="L141:M141"/>
    <mergeCell ref="N141:O141"/>
    <mergeCell ref="P141:Q141"/>
    <mergeCell ref="B3:C3"/>
    <mergeCell ref="B183:F183"/>
    <mergeCell ref="P176:Q176"/>
    <mergeCell ref="P178:Q178"/>
    <mergeCell ref="Q180:R180"/>
    <mergeCell ref="B172:G172"/>
    <mergeCell ref="H172:I172"/>
    <mergeCell ref="B173:G173"/>
    <mergeCell ref="H173:I173"/>
    <mergeCell ref="B174:G174"/>
    <mergeCell ref="H174:I174"/>
    <mergeCell ref="L161:M161"/>
    <mergeCell ref="L163:M163"/>
    <mergeCell ref="L165:M165"/>
    <mergeCell ref="B170:G170"/>
    <mergeCell ref="H170:I170"/>
    <mergeCell ref="B171:G171"/>
    <mergeCell ref="H171:I171"/>
    <mergeCell ref="B148:G148"/>
    <mergeCell ref="B149:C149"/>
    <mergeCell ref="D149:E149"/>
    <mergeCell ref="F149:G149"/>
    <mergeCell ref="B156:G156"/>
    <mergeCell ref="B157:C157"/>
  </mergeCells>
  <pageMargins left="0.25" right="0.25"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5BD55-55D2-44AA-8A2D-74DDEB8E44ED}">
  <dimension ref="B1:AA187"/>
  <sheetViews>
    <sheetView topLeftCell="A8" workbookViewId="0">
      <selection activeCell="R7" sqref="R7"/>
    </sheetView>
  </sheetViews>
  <sheetFormatPr baseColWidth="10" defaultColWidth="9.1640625" defaultRowHeight="14" x14ac:dyDescent="0.15"/>
  <cols>
    <col min="1" max="1" width="9.1640625" style="1"/>
    <col min="2" max="3" width="7.6640625" style="1" customWidth="1"/>
    <col min="4" max="4" width="8.33203125" style="1" customWidth="1"/>
    <col min="5" max="7" width="7.6640625" style="1" customWidth="1"/>
    <col min="8" max="8" width="8.33203125" style="1" customWidth="1"/>
    <col min="9" max="17" width="7.6640625" style="1" customWidth="1"/>
    <col min="18" max="18" width="5.6640625" style="1" customWidth="1"/>
    <col min="19" max="19" width="5.83203125" style="1" customWidth="1"/>
    <col min="20" max="20" width="5.33203125" style="1" customWidth="1"/>
    <col min="21" max="21" width="4.5" style="1" customWidth="1"/>
    <col min="22" max="22" width="5.6640625" style="1" customWidth="1"/>
    <col min="23" max="23" width="5.33203125" style="1" customWidth="1"/>
    <col min="24" max="24" width="4.83203125" style="1" customWidth="1"/>
    <col min="25" max="25" width="5.83203125" style="1" customWidth="1"/>
    <col min="26" max="26" width="6.6640625" style="1" customWidth="1"/>
    <col min="27" max="27" width="7.6640625" style="1" customWidth="1"/>
    <col min="28" max="16384" width="9.1640625" style="1"/>
  </cols>
  <sheetData>
    <row r="1" spans="2:9" ht="16" x14ac:dyDescent="0.2">
      <c r="B1" s="25"/>
    </row>
    <row r="2" spans="2:9" x14ac:dyDescent="0.15">
      <c r="B2" s="5"/>
    </row>
    <row r="3" spans="2:9" x14ac:dyDescent="0.15">
      <c r="B3" s="165" t="s">
        <v>1294</v>
      </c>
      <c r="C3" s="165"/>
    </row>
    <row r="4" spans="2:9" ht="18" x14ac:dyDescent="0.2">
      <c r="B4" s="35" t="s">
        <v>1295</v>
      </c>
    </row>
    <row r="6" spans="2:9" ht="16" x14ac:dyDescent="0.2">
      <c r="B6" s="36" t="s">
        <v>1296</v>
      </c>
    </row>
    <row r="7" spans="2:9" ht="16" x14ac:dyDescent="0.2">
      <c r="B7" s="182" t="s">
        <v>1297</v>
      </c>
      <c r="C7" s="182"/>
    </row>
    <row r="8" spans="2:9" x14ac:dyDescent="0.15">
      <c r="B8" s="1" t="s">
        <v>1298</v>
      </c>
    </row>
    <row r="10" spans="2:9" ht="15" x14ac:dyDescent="0.15">
      <c r="C10" s="1" t="s">
        <v>1299</v>
      </c>
      <c r="D10" s="193" t="s">
        <v>1300</v>
      </c>
      <c r="E10" s="193"/>
      <c r="F10" s="193"/>
      <c r="G10" s="193"/>
      <c r="H10" s="193"/>
      <c r="I10" s="193"/>
    </row>
    <row r="11" spans="2:9" x14ac:dyDescent="0.15">
      <c r="D11" s="4"/>
      <c r="E11" s="4"/>
      <c r="F11" s="4"/>
      <c r="G11" s="4"/>
      <c r="H11" s="4"/>
      <c r="I11" s="4"/>
    </row>
    <row r="12" spans="2:9" x14ac:dyDescent="0.15">
      <c r="B12" s="37" t="s">
        <v>1301</v>
      </c>
      <c r="D12" s="4"/>
      <c r="E12" s="4"/>
      <c r="F12" s="4"/>
      <c r="G12" s="4"/>
      <c r="H12" s="4"/>
      <c r="I12" s="4"/>
    </row>
    <row r="13" spans="2:9" x14ac:dyDescent="0.15">
      <c r="D13" s="4"/>
      <c r="E13" s="4"/>
      <c r="F13" s="4"/>
      <c r="G13" s="4"/>
      <c r="H13" s="4"/>
      <c r="I13" s="4"/>
    </row>
    <row r="14" spans="2:9" x14ac:dyDescent="0.15">
      <c r="B14" s="1" t="s">
        <v>1302</v>
      </c>
      <c r="D14" s="4"/>
      <c r="E14" s="193" t="s">
        <v>1303</v>
      </c>
      <c r="F14" s="193"/>
      <c r="G14" s="193"/>
      <c r="H14" s="193"/>
      <c r="I14" s="193"/>
    </row>
    <row r="16" spans="2:9" ht="16" x14ac:dyDescent="0.2">
      <c r="B16" s="36" t="s">
        <v>1304</v>
      </c>
    </row>
    <row r="17" spans="2:11" ht="16" x14ac:dyDescent="0.2">
      <c r="B17" s="36"/>
    </row>
    <row r="18" spans="2:11" ht="15" customHeight="1" x14ac:dyDescent="0.15">
      <c r="B18" s="1" t="s">
        <v>1305</v>
      </c>
    </row>
    <row r="20" spans="2:11" x14ac:dyDescent="0.15">
      <c r="B20" s="1" t="s">
        <v>1306</v>
      </c>
    </row>
    <row r="21" spans="2:11" ht="15" customHeight="1" x14ac:dyDescent="0.15">
      <c r="B21" s="192"/>
      <c r="C21" s="192"/>
      <c r="D21" s="38" t="s">
        <v>1307</v>
      </c>
      <c r="E21" s="38" t="s">
        <v>1308</v>
      </c>
      <c r="F21" s="38" t="s">
        <v>1309</v>
      </c>
    </row>
    <row r="22" spans="2:11" ht="15" customHeight="1" x14ac:dyDescent="0.15">
      <c r="B22" s="187" t="s">
        <v>1310</v>
      </c>
      <c r="C22" s="187"/>
      <c r="D22" s="39">
        <v>6090</v>
      </c>
      <c r="E22" s="39">
        <v>1719</v>
      </c>
      <c r="F22" s="39">
        <v>7809</v>
      </c>
    </row>
    <row r="24" spans="2:11" x14ac:dyDescent="0.15">
      <c r="B24" s="1" t="s">
        <v>1311</v>
      </c>
      <c r="C24" s="17"/>
      <c r="D24" s="17"/>
      <c r="E24" s="17"/>
      <c r="F24" s="17"/>
      <c r="G24" s="17"/>
      <c r="H24" s="17"/>
      <c r="I24" s="17"/>
      <c r="J24" s="17"/>
      <c r="K24" s="17"/>
    </row>
    <row r="25" spans="2:11" ht="15" customHeight="1" x14ac:dyDescent="0.15">
      <c r="B25" s="187" t="s">
        <v>1312</v>
      </c>
      <c r="C25" s="187"/>
      <c r="D25" s="187"/>
      <c r="E25" s="187"/>
      <c r="F25" s="187"/>
      <c r="G25" s="187"/>
      <c r="H25" s="187"/>
      <c r="I25" s="187"/>
      <c r="J25" s="187"/>
      <c r="K25" s="187"/>
    </row>
    <row r="26" spans="2:11" ht="15" customHeight="1" x14ac:dyDescent="0.15">
      <c r="B26" s="187" t="s">
        <v>1313</v>
      </c>
      <c r="C26" s="187"/>
      <c r="D26" s="187" t="s">
        <v>1314</v>
      </c>
      <c r="E26" s="187"/>
      <c r="F26" s="187" t="s">
        <v>1315</v>
      </c>
      <c r="G26" s="187"/>
      <c r="H26" s="187" t="s">
        <v>1316</v>
      </c>
      <c r="I26" s="187"/>
      <c r="J26" s="187" t="s">
        <v>1317</v>
      </c>
      <c r="K26" s="187"/>
    </row>
    <row r="27" spans="2:11" ht="15" customHeight="1" x14ac:dyDescent="0.15">
      <c r="B27" s="38" t="s">
        <v>1318</v>
      </c>
      <c r="C27" s="38" t="s">
        <v>1319</v>
      </c>
      <c r="D27" s="38" t="s">
        <v>1320</v>
      </c>
      <c r="E27" s="38" t="s">
        <v>1321</v>
      </c>
      <c r="F27" s="38" t="s">
        <v>1322</v>
      </c>
      <c r="G27" s="38" t="s">
        <v>1323</v>
      </c>
      <c r="H27" s="38" t="s">
        <v>1324</v>
      </c>
      <c r="I27" s="38" t="s">
        <v>1325</v>
      </c>
      <c r="J27" s="38" t="s">
        <v>1326</v>
      </c>
      <c r="K27" s="38" t="s">
        <v>1327</v>
      </c>
    </row>
    <row r="28" spans="2:11" ht="15" customHeight="1" x14ac:dyDescent="0.15">
      <c r="B28" s="39">
        <v>120</v>
      </c>
      <c r="C28" s="39">
        <v>26</v>
      </c>
      <c r="D28" s="39">
        <v>1221</v>
      </c>
      <c r="E28" s="39">
        <v>328</v>
      </c>
      <c r="F28" s="39">
        <v>2819</v>
      </c>
      <c r="G28" s="39">
        <v>797</v>
      </c>
      <c r="H28" s="39">
        <v>1273</v>
      </c>
      <c r="I28" s="39">
        <v>329</v>
      </c>
      <c r="J28" s="39">
        <v>505</v>
      </c>
      <c r="K28" s="39">
        <v>156</v>
      </c>
    </row>
    <row r="29" spans="2:11" ht="15" customHeight="1" x14ac:dyDescent="0.15">
      <c r="B29" s="54"/>
      <c r="C29" s="54"/>
      <c r="D29" s="54"/>
      <c r="E29" s="54"/>
      <c r="F29" s="54"/>
      <c r="G29" s="54"/>
      <c r="H29" s="54"/>
      <c r="I29" s="54"/>
      <c r="J29" s="54"/>
      <c r="K29" s="54"/>
    </row>
    <row r="30" spans="2:11" ht="15" customHeight="1" x14ac:dyDescent="0.15">
      <c r="B30" s="54"/>
      <c r="C30" s="54"/>
      <c r="D30" s="54"/>
      <c r="E30" s="54"/>
      <c r="F30" s="54"/>
      <c r="G30" s="54"/>
      <c r="H30" s="54"/>
      <c r="I30" s="54"/>
      <c r="J30" s="54"/>
      <c r="K30" s="54"/>
    </row>
    <row r="31" spans="2:11" ht="15" customHeight="1" x14ac:dyDescent="0.15">
      <c r="B31" s="54"/>
      <c r="C31" s="54"/>
      <c r="D31" s="54"/>
      <c r="E31" s="54"/>
      <c r="F31" s="54"/>
      <c r="G31" s="54"/>
      <c r="H31" s="54"/>
      <c r="I31" s="54"/>
      <c r="J31" s="54"/>
      <c r="K31" s="54"/>
    </row>
    <row r="32" spans="2:11" x14ac:dyDescent="0.15">
      <c r="B32" s="29"/>
      <c r="C32" s="29"/>
      <c r="D32" s="29"/>
      <c r="E32" s="29"/>
      <c r="F32" s="29"/>
      <c r="G32" s="29"/>
      <c r="H32" s="29"/>
      <c r="I32" s="29"/>
      <c r="J32" s="29"/>
      <c r="K32" s="29"/>
    </row>
    <row r="33" spans="2:27" x14ac:dyDescent="0.15">
      <c r="B33" s="1" t="s">
        <v>1328</v>
      </c>
    </row>
    <row r="34" spans="2:27" x14ac:dyDescent="0.15">
      <c r="B34" s="187" t="s">
        <v>1329</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row>
    <row r="35" spans="2:27" x14ac:dyDescent="0.15">
      <c r="B35" s="186" t="s">
        <v>1330</v>
      </c>
      <c r="C35" s="186"/>
      <c r="D35" s="186" t="s">
        <v>1331</v>
      </c>
      <c r="E35" s="186"/>
      <c r="F35" s="186" t="s">
        <v>1332</v>
      </c>
      <c r="G35" s="186"/>
      <c r="H35" s="186" t="s">
        <v>1333</v>
      </c>
      <c r="I35" s="186"/>
      <c r="J35" s="186" t="s">
        <v>1334</v>
      </c>
      <c r="K35" s="186"/>
      <c r="L35" s="186" t="s">
        <v>1335</v>
      </c>
      <c r="M35" s="186"/>
      <c r="N35" s="186" t="s">
        <v>1336</v>
      </c>
      <c r="O35" s="186"/>
      <c r="P35" s="186" t="s">
        <v>1337</v>
      </c>
      <c r="Q35" s="186"/>
      <c r="R35" s="186" t="s">
        <v>1338</v>
      </c>
      <c r="S35" s="186" t="s">
        <v>1339</v>
      </c>
      <c r="T35" s="186" t="s">
        <v>1340</v>
      </c>
      <c r="U35" s="186" t="s">
        <v>1341</v>
      </c>
      <c r="V35" s="186" t="s">
        <v>1342</v>
      </c>
      <c r="W35" s="186" t="s">
        <v>1343</v>
      </c>
      <c r="X35" s="186" t="s">
        <v>1344</v>
      </c>
      <c r="Y35" s="186" t="s">
        <v>1345</v>
      </c>
      <c r="Z35" s="186" t="s">
        <v>1346</v>
      </c>
      <c r="AA35" s="186" t="s">
        <v>1347</v>
      </c>
    </row>
    <row r="36" spans="2:27" ht="17.5" customHeight="1" x14ac:dyDescent="0.15">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row>
    <row r="37" spans="2:27" ht="15" customHeight="1" x14ac:dyDescent="0.15">
      <c r="B37" s="40" t="s">
        <v>1348</v>
      </c>
      <c r="C37" s="40" t="s">
        <v>1349</v>
      </c>
      <c r="D37" s="40" t="s">
        <v>1350</v>
      </c>
      <c r="E37" s="40" t="s">
        <v>1351</v>
      </c>
      <c r="F37" s="40" t="s">
        <v>1352</v>
      </c>
      <c r="G37" s="40" t="s">
        <v>1353</v>
      </c>
      <c r="H37" s="40" t="s">
        <v>1354</v>
      </c>
      <c r="I37" s="40" t="s">
        <v>1355</v>
      </c>
      <c r="J37" s="40" t="s">
        <v>1356</v>
      </c>
      <c r="K37" s="40" t="s">
        <v>1357</v>
      </c>
      <c r="L37" s="40" t="s">
        <v>1358</v>
      </c>
      <c r="M37" s="40" t="s">
        <v>1359</v>
      </c>
      <c r="N37" s="40" t="s">
        <v>1360</v>
      </c>
      <c r="O37" s="40" t="s">
        <v>1361</v>
      </c>
      <c r="P37" s="40" t="s">
        <v>1362</v>
      </c>
      <c r="Q37" s="40" t="s">
        <v>1363</v>
      </c>
      <c r="R37" s="186"/>
      <c r="S37" s="186"/>
      <c r="T37" s="186"/>
      <c r="U37" s="186"/>
      <c r="V37" s="186"/>
      <c r="W37" s="186"/>
      <c r="X37" s="186"/>
      <c r="Y37" s="186"/>
      <c r="Z37" s="186"/>
      <c r="AA37" s="186"/>
    </row>
    <row r="38" spans="2:27" ht="15" customHeight="1" x14ac:dyDescent="0.15">
      <c r="B38" s="39">
        <v>1517</v>
      </c>
      <c r="C38" s="39">
        <v>343</v>
      </c>
      <c r="D38" s="39">
        <v>209</v>
      </c>
      <c r="E38" s="39">
        <v>51</v>
      </c>
      <c r="F38" s="39">
        <v>619</v>
      </c>
      <c r="G38" s="39">
        <v>162</v>
      </c>
      <c r="H38" s="39">
        <v>97</v>
      </c>
      <c r="I38" s="39">
        <v>28</v>
      </c>
      <c r="J38" s="39">
        <v>24</v>
      </c>
      <c r="K38" s="39">
        <v>6</v>
      </c>
      <c r="L38" s="39">
        <v>7</v>
      </c>
      <c r="M38" s="39">
        <v>1</v>
      </c>
      <c r="N38" s="39">
        <v>18</v>
      </c>
      <c r="O38" s="39">
        <v>10</v>
      </c>
      <c r="P38" s="39">
        <v>2</v>
      </c>
      <c r="Q38" s="39">
        <v>0</v>
      </c>
      <c r="R38" s="39">
        <v>259</v>
      </c>
      <c r="S38" s="39">
        <v>177</v>
      </c>
      <c r="T38" s="39">
        <v>103</v>
      </c>
      <c r="U38" s="39">
        <v>113</v>
      </c>
      <c r="V38" s="39" t="s">
        <v>1364</v>
      </c>
      <c r="W38" s="39">
        <v>12.375</v>
      </c>
      <c r="X38" s="39">
        <v>19.399999999999999</v>
      </c>
      <c r="Y38" s="39">
        <v>14</v>
      </c>
      <c r="Z38" s="39">
        <v>1193</v>
      </c>
      <c r="AA38" s="39">
        <v>7809</v>
      </c>
    </row>
    <row r="41" spans="2:27" x14ac:dyDescent="0.15">
      <c r="B41" s="1" t="s">
        <v>1365</v>
      </c>
    </row>
    <row r="43" spans="2:27" x14ac:dyDescent="0.15">
      <c r="B43" s="1" t="s">
        <v>1366</v>
      </c>
    </row>
    <row r="44" spans="2:27" ht="15" customHeight="1" x14ac:dyDescent="0.15">
      <c r="B44" s="192"/>
      <c r="C44" s="192"/>
      <c r="D44" s="192"/>
      <c r="E44" s="192"/>
      <c r="F44" s="192"/>
      <c r="G44" s="192"/>
      <c r="H44" s="38" t="s">
        <v>1367</v>
      </c>
      <c r="I44" s="38" t="s">
        <v>1368</v>
      </c>
      <c r="J44" s="38" t="s">
        <v>1369</v>
      </c>
    </row>
    <row r="45" spans="2:27" ht="15" customHeight="1" x14ac:dyDescent="0.15">
      <c r="B45" s="191" t="s">
        <v>1370</v>
      </c>
      <c r="C45" s="191"/>
      <c r="D45" s="191"/>
      <c r="E45" s="191"/>
      <c r="F45" s="191"/>
      <c r="G45" s="191"/>
      <c r="H45" s="39">
        <v>13</v>
      </c>
      <c r="I45" s="39">
        <v>19</v>
      </c>
      <c r="J45" s="39">
        <v>32</v>
      </c>
    </row>
    <row r="46" spans="2:27" ht="15" customHeight="1" x14ac:dyDescent="0.15">
      <c r="B46" s="191" t="s">
        <v>1371</v>
      </c>
      <c r="C46" s="191"/>
      <c r="D46" s="191"/>
      <c r="E46" s="191"/>
      <c r="F46" s="191"/>
      <c r="G46" s="191"/>
      <c r="H46" s="39">
        <v>240</v>
      </c>
      <c r="I46" s="39">
        <v>234</v>
      </c>
      <c r="J46" s="39">
        <v>474</v>
      </c>
    </row>
    <row r="47" spans="2:27" ht="15" customHeight="1" x14ac:dyDescent="0.15">
      <c r="B47" s="191" t="s">
        <v>1372</v>
      </c>
      <c r="C47" s="191"/>
      <c r="D47" s="191"/>
      <c r="E47" s="191"/>
      <c r="F47" s="191"/>
      <c r="G47" s="191"/>
      <c r="H47" s="39">
        <v>65</v>
      </c>
      <c r="I47" s="39">
        <v>182</v>
      </c>
      <c r="J47" s="39">
        <v>247</v>
      </c>
    </row>
    <row r="48" spans="2:27" ht="15" customHeight="1" x14ac:dyDescent="0.15">
      <c r="B48" s="191" t="s">
        <v>1373</v>
      </c>
      <c r="C48" s="191"/>
      <c r="D48" s="191"/>
      <c r="E48" s="191"/>
      <c r="F48" s="191"/>
      <c r="G48" s="191"/>
      <c r="H48" s="39">
        <v>2720</v>
      </c>
      <c r="I48" s="39">
        <v>4997</v>
      </c>
      <c r="J48" s="39">
        <v>7717</v>
      </c>
    </row>
    <row r="50" spans="2:11" x14ac:dyDescent="0.15">
      <c r="B50" s="1" t="s">
        <v>1374</v>
      </c>
    </row>
    <row r="51" spans="2:11" ht="15" customHeight="1" x14ac:dyDescent="0.15">
      <c r="B51" s="187" t="s">
        <v>1375</v>
      </c>
      <c r="C51" s="187"/>
      <c r="D51" s="187"/>
      <c r="E51" s="187"/>
      <c r="F51" s="187"/>
      <c r="G51" s="187"/>
      <c r="H51" s="187"/>
      <c r="I51" s="187"/>
      <c r="J51" s="187"/>
      <c r="K51" s="187"/>
    </row>
    <row r="52" spans="2:11" ht="15" customHeight="1" x14ac:dyDescent="0.15">
      <c r="B52" s="187" t="s">
        <v>1376</v>
      </c>
      <c r="C52" s="187"/>
      <c r="D52" s="187" t="s">
        <v>1377</v>
      </c>
      <c r="E52" s="187"/>
      <c r="F52" s="187" t="s">
        <v>1378</v>
      </c>
      <c r="G52" s="187"/>
      <c r="H52" s="187" t="s">
        <v>1379</v>
      </c>
      <c r="I52" s="187"/>
      <c r="J52" s="187" t="s">
        <v>1380</v>
      </c>
      <c r="K52" s="187"/>
    </row>
    <row r="53" spans="2:11" ht="15" customHeight="1" x14ac:dyDescent="0.15">
      <c r="B53" s="38" t="s">
        <v>1381</v>
      </c>
      <c r="C53" s="38" t="s">
        <v>1382</v>
      </c>
      <c r="D53" s="38" t="s">
        <v>1383</v>
      </c>
      <c r="E53" s="38" t="s">
        <v>1384</v>
      </c>
      <c r="F53" s="38" t="s">
        <v>1385</v>
      </c>
      <c r="G53" s="38" t="s">
        <v>1386</v>
      </c>
      <c r="H53" s="38" t="s">
        <v>1387</v>
      </c>
      <c r="I53" s="38" t="s">
        <v>1388</v>
      </c>
      <c r="J53" s="38" t="s">
        <v>1389</v>
      </c>
      <c r="K53" s="38" t="s">
        <v>1390</v>
      </c>
    </row>
    <row r="54" spans="2:11" ht="15" customHeight="1" x14ac:dyDescent="0.15">
      <c r="B54" s="39">
        <v>407</v>
      </c>
      <c r="C54" s="39">
        <v>390</v>
      </c>
      <c r="D54" s="39">
        <v>451</v>
      </c>
      <c r="E54" s="39">
        <v>866</v>
      </c>
      <c r="F54" s="39">
        <v>714</v>
      </c>
      <c r="G54" s="39">
        <v>1707</v>
      </c>
      <c r="H54" s="39">
        <v>438</v>
      </c>
      <c r="I54" s="39">
        <v>879</v>
      </c>
      <c r="J54" s="39">
        <v>268</v>
      </c>
      <c r="K54" s="39">
        <v>542</v>
      </c>
    </row>
    <row r="56" spans="2:11" x14ac:dyDescent="0.15">
      <c r="B56" s="1" t="s">
        <v>1391</v>
      </c>
    </row>
    <row r="58" spans="2:11" x14ac:dyDescent="0.15">
      <c r="B58" s="1" t="s">
        <v>1392</v>
      </c>
    </row>
    <row r="59" spans="2:11" ht="15" customHeight="1" x14ac:dyDescent="0.15">
      <c r="B59" s="187" t="s">
        <v>1393</v>
      </c>
      <c r="C59" s="187"/>
      <c r="D59" s="187"/>
      <c r="E59" s="187" t="s">
        <v>1394</v>
      </c>
      <c r="F59" s="187"/>
      <c r="G59" s="187" t="s">
        <v>1395</v>
      </c>
      <c r="H59" s="187"/>
      <c r="I59" s="187"/>
      <c r="J59" s="187" t="s">
        <v>1396</v>
      </c>
      <c r="K59" s="187"/>
    </row>
    <row r="60" spans="2:11" ht="15" customHeight="1" x14ac:dyDescent="0.15">
      <c r="B60" s="190">
        <v>5</v>
      </c>
      <c r="C60" s="190"/>
      <c r="D60" s="190"/>
      <c r="E60" s="190">
        <v>6368</v>
      </c>
      <c r="F60" s="190"/>
      <c r="G60" s="190">
        <v>2</v>
      </c>
      <c r="H60" s="190"/>
      <c r="I60" s="190"/>
      <c r="J60" s="190">
        <v>6375</v>
      </c>
      <c r="K60" s="190"/>
    </row>
    <row r="62" spans="2:11" x14ac:dyDescent="0.15">
      <c r="B62" s="1" t="s">
        <v>1397</v>
      </c>
    </row>
    <row r="64" spans="2:11" x14ac:dyDescent="0.15">
      <c r="B64" s="1" t="s">
        <v>1398</v>
      </c>
    </row>
    <row r="65" spans="2:10" ht="15" customHeight="1" x14ac:dyDescent="0.15">
      <c r="B65" s="187" t="s">
        <v>1399</v>
      </c>
      <c r="C65" s="187"/>
      <c r="D65" s="187"/>
      <c r="E65" s="187"/>
    </row>
    <row r="66" spans="2:10" ht="15" customHeight="1" x14ac:dyDescent="0.15">
      <c r="B66" s="187" t="s">
        <v>1400</v>
      </c>
      <c r="C66" s="187"/>
      <c r="D66" s="190">
        <v>2037</v>
      </c>
      <c r="E66" s="190"/>
    </row>
    <row r="67" spans="2:10" ht="15" customHeight="1" x14ac:dyDescent="0.15">
      <c r="B67" s="187" t="s">
        <v>1401</v>
      </c>
      <c r="C67" s="187"/>
      <c r="D67" s="190">
        <v>815</v>
      </c>
      <c r="E67" s="190"/>
    </row>
    <row r="68" spans="2:10" ht="15" customHeight="1" x14ac:dyDescent="0.15">
      <c r="B68" s="187" t="s">
        <v>1402</v>
      </c>
      <c r="C68" s="187"/>
      <c r="D68" s="190">
        <v>992</v>
      </c>
      <c r="E68" s="190"/>
    </row>
    <row r="69" spans="2:10" ht="15" customHeight="1" x14ac:dyDescent="0.15">
      <c r="B69" s="187" t="s">
        <v>1403</v>
      </c>
      <c r="C69" s="187"/>
      <c r="D69" s="190">
        <v>158</v>
      </c>
      <c r="E69" s="190"/>
    </row>
    <row r="70" spans="2:10" ht="15" customHeight="1" x14ac:dyDescent="0.15">
      <c r="B70" s="187" t="s">
        <v>1404</v>
      </c>
      <c r="C70" s="187"/>
      <c r="D70" s="190">
        <v>403</v>
      </c>
      <c r="E70" s="190"/>
    </row>
    <row r="71" spans="2:10" ht="15" customHeight="1" x14ac:dyDescent="0.15">
      <c r="B71" s="187" t="s">
        <v>1405</v>
      </c>
      <c r="C71" s="187"/>
      <c r="D71" s="190">
        <v>52</v>
      </c>
      <c r="E71" s="190"/>
    </row>
    <row r="72" spans="2:10" ht="15" customHeight="1" x14ac:dyDescent="0.15">
      <c r="B72" s="187" t="s">
        <v>1406</v>
      </c>
      <c r="C72" s="187"/>
      <c r="D72" s="190">
        <v>4457</v>
      </c>
      <c r="E72" s="190"/>
    </row>
    <row r="74" spans="2:10" x14ac:dyDescent="0.15">
      <c r="B74" s="1" t="s">
        <v>1407</v>
      </c>
      <c r="C74" s="17"/>
      <c r="D74" s="17"/>
      <c r="E74" s="17"/>
      <c r="F74" s="17"/>
      <c r="G74" s="1" t="s">
        <v>1408</v>
      </c>
      <c r="H74" s="17"/>
      <c r="I74" s="17"/>
      <c r="J74" s="17"/>
    </row>
    <row r="75" spans="2:10" ht="15" customHeight="1" x14ac:dyDescent="0.15">
      <c r="B75" s="187" t="s">
        <v>1409</v>
      </c>
      <c r="C75" s="187"/>
      <c r="D75" s="187"/>
      <c r="E75" s="187"/>
      <c r="F75" s="17"/>
      <c r="G75" s="187" t="s">
        <v>1410</v>
      </c>
      <c r="H75" s="187"/>
      <c r="I75" s="187"/>
      <c r="J75" s="187"/>
    </row>
    <row r="76" spans="2:10" ht="15" customHeight="1" x14ac:dyDescent="0.15">
      <c r="B76" s="190">
        <v>0</v>
      </c>
      <c r="C76" s="190"/>
      <c r="D76" s="190"/>
      <c r="E76" s="190"/>
      <c r="G76" s="190">
        <v>270</v>
      </c>
      <c r="H76" s="190"/>
      <c r="I76" s="190"/>
      <c r="J76" s="190"/>
    </row>
    <row r="78" spans="2:10" x14ac:dyDescent="0.15">
      <c r="B78" s="1" t="s">
        <v>1411</v>
      </c>
    </row>
    <row r="80" spans="2:10" x14ac:dyDescent="0.15">
      <c r="B80" s="1" t="s">
        <v>1412</v>
      </c>
    </row>
    <row r="81" spans="2:19" x14ac:dyDescent="0.15">
      <c r="B81" s="187" t="s">
        <v>1413</v>
      </c>
      <c r="C81" s="187"/>
      <c r="D81" s="187"/>
      <c r="E81" s="187"/>
      <c r="F81" s="187"/>
      <c r="G81" s="187"/>
      <c r="H81" s="187"/>
      <c r="I81" s="187"/>
      <c r="J81" s="187" t="s">
        <v>1414</v>
      </c>
      <c r="K81" s="187"/>
      <c r="L81" s="187"/>
      <c r="M81" s="187"/>
      <c r="N81" s="30"/>
    </row>
    <row r="82" spans="2:19" ht="28.25" customHeight="1" x14ac:dyDescent="0.15">
      <c r="B82" s="186" t="s">
        <v>1415</v>
      </c>
      <c r="C82" s="186"/>
      <c r="D82" s="186"/>
      <c r="E82" s="186"/>
      <c r="F82" s="186" t="s">
        <v>1416</v>
      </c>
      <c r="G82" s="186"/>
      <c r="H82" s="186"/>
      <c r="I82" s="186"/>
      <c r="J82" s="187"/>
      <c r="K82" s="187"/>
      <c r="L82" s="187"/>
      <c r="M82" s="187"/>
      <c r="N82" s="30"/>
    </row>
    <row r="83" spans="2:19" x14ac:dyDescent="0.15">
      <c r="B83" s="186" t="s">
        <v>1417</v>
      </c>
      <c r="C83" s="186"/>
      <c r="D83" s="186" t="s">
        <v>1418</v>
      </c>
      <c r="E83" s="186"/>
      <c r="F83" s="186" t="s">
        <v>1419</v>
      </c>
      <c r="G83" s="186"/>
      <c r="H83" s="186" t="s">
        <v>1420</v>
      </c>
      <c r="I83" s="186"/>
      <c r="J83" s="186" t="s">
        <v>1421</v>
      </c>
      <c r="K83" s="186"/>
      <c r="L83" s="186" t="s">
        <v>1422</v>
      </c>
      <c r="M83" s="186"/>
      <c r="N83" s="32"/>
    </row>
    <row r="84" spans="2:19" ht="28.5" customHeight="1" x14ac:dyDescent="0.15">
      <c r="B84" s="186"/>
      <c r="C84" s="186"/>
      <c r="D84" s="186"/>
      <c r="E84" s="186"/>
      <c r="F84" s="186"/>
      <c r="G84" s="186"/>
      <c r="H84" s="186"/>
      <c r="I84" s="186"/>
      <c r="J84" s="186"/>
      <c r="K84" s="186"/>
      <c r="L84" s="186"/>
      <c r="M84" s="186"/>
      <c r="N84" s="32"/>
    </row>
    <row r="85" spans="2:19" ht="15" customHeight="1" x14ac:dyDescent="0.15">
      <c r="B85" s="38" t="s">
        <v>1423</v>
      </c>
      <c r="C85" s="38" t="s">
        <v>1424</v>
      </c>
      <c r="D85" s="38" t="s">
        <v>1425</v>
      </c>
      <c r="E85" s="38" t="s">
        <v>1426</v>
      </c>
      <c r="F85" s="38" t="s">
        <v>1427</v>
      </c>
      <c r="G85" s="38" t="s">
        <v>1428</v>
      </c>
      <c r="H85" s="38" t="s">
        <v>1429</v>
      </c>
      <c r="I85" s="38" t="s">
        <v>1430</v>
      </c>
      <c r="J85" s="38" t="s">
        <v>1431</v>
      </c>
      <c r="K85" s="38" t="s">
        <v>1432</v>
      </c>
      <c r="L85" s="38" t="s">
        <v>1433</v>
      </c>
      <c r="M85" s="38" t="s">
        <v>1434</v>
      </c>
    </row>
    <row r="86" spans="2:19" ht="15" customHeight="1" x14ac:dyDescent="0.15">
      <c r="B86" s="39">
        <v>3</v>
      </c>
      <c r="C86" s="39">
        <v>1</v>
      </c>
      <c r="D86" s="39">
        <v>23</v>
      </c>
      <c r="E86" s="39">
        <v>2</v>
      </c>
      <c r="F86" s="39">
        <v>31</v>
      </c>
      <c r="G86" s="39">
        <v>4</v>
      </c>
      <c r="H86" s="39">
        <v>340</v>
      </c>
      <c r="I86" s="39">
        <v>69</v>
      </c>
      <c r="J86" s="39">
        <v>545</v>
      </c>
      <c r="K86" s="39">
        <v>73</v>
      </c>
      <c r="L86" s="39">
        <v>331</v>
      </c>
      <c r="M86" s="39">
        <v>59</v>
      </c>
    </row>
    <row r="88" spans="2:19" x14ac:dyDescent="0.15">
      <c r="B88" s="1" t="s">
        <v>1435</v>
      </c>
    </row>
    <row r="89" spans="2:19" x14ac:dyDescent="0.15">
      <c r="M89" s="5"/>
    </row>
    <row r="90" spans="2:19" x14ac:dyDescent="0.15">
      <c r="B90" s="1" t="s">
        <v>1436</v>
      </c>
      <c r="C90" s="17"/>
      <c r="D90" s="17"/>
      <c r="E90" s="17"/>
      <c r="F90" s="17"/>
      <c r="G90" s="17"/>
      <c r="H90" s="17"/>
      <c r="I90" s="17"/>
      <c r="J90" s="17"/>
      <c r="K90" s="17"/>
      <c r="L90" s="17"/>
      <c r="M90" s="17"/>
      <c r="N90" s="17"/>
      <c r="O90" s="17"/>
      <c r="P90" s="17"/>
    </row>
    <row r="91" spans="2:19" ht="18.75" customHeight="1" x14ac:dyDescent="0.15">
      <c r="B91" s="187" t="s">
        <v>1437</v>
      </c>
      <c r="C91" s="187"/>
      <c r="D91" s="187"/>
      <c r="E91" s="187"/>
      <c r="F91" s="187"/>
      <c r="G91" s="187"/>
      <c r="H91" s="187"/>
      <c r="I91" s="187"/>
      <c r="J91" s="187"/>
      <c r="K91" s="187"/>
      <c r="L91" s="187"/>
      <c r="M91" s="187"/>
      <c r="N91" s="187"/>
      <c r="O91" s="187"/>
      <c r="P91" s="187"/>
      <c r="Q91" s="187"/>
      <c r="R91" s="187"/>
      <c r="S91" s="187"/>
    </row>
    <row r="92" spans="2:19" ht="15" customHeight="1" x14ac:dyDescent="0.15">
      <c r="B92" s="186" t="s">
        <v>1438</v>
      </c>
      <c r="C92" s="186"/>
      <c r="D92" s="186"/>
      <c r="E92" s="186"/>
      <c r="F92" s="186"/>
      <c r="G92" s="186"/>
      <c r="H92" s="187" t="s">
        <v>1439</v>
      </c>
      <c r="I92" s="187"/>
      <c r="J92" s="187" t="s">
        <v>1440</v>
      </c>
      <c r="K92" s="187"/>
      <c r="L92" s="187" t="s">
        <v>1441</v>
      </c>
      <c r="M92" s="187"/>
      <c r="N92" s="187" t="s">
        <v>1442</v>
      </c>
      <c r="O92" s="187"/>
      <c r="P92" s="187" t="s">
        <v>1443</v>
      </c>
      <c r="Q92" s="187"/>
      <c r="R92" s="187" t="s">
        <v>1444</v>
      </c>
      <c r="S92" s="187"/>
    </row>
    <row r="93" spans="2:19" ht="12.75" customHeight="1" x14ac:dyDescent="0.15">
      <c r="B93" s="186"/>
      <c r="C93" s="186"/>
      <c r="D93" s="186"/>
      <c r="E93" s="186"/>
      <c r="F93" s="186"/>
      <c r="G93" s="186"/>
      <c r="H93" s="187"/>
      <c r="I93" s="187"/>
      <c r="J93" s="187"/>
      <c r="K93" s="187"/>
      <c r="L93" s="187"/>
      <c r="M93" s="187"/>
      <c r="N93" s="187"/>
      <c r="O93" s="187"/>
      <c r="P93" s="187"/>
      <c r="Q93" s="187"/>
      <c r="R93" s="187"/>
      <c r="S93" s="187"/>
    </row>
    <row r="94" spans="2:19" ht="15" customHeight="1" x14ac:dyDescent="0.15">
      <c r="B94" s="186"/>
      <c r="C94" s="186"/>
      <c r="D94" s="186"/>
      <c r="E94" s="186"/>
      <c r="F94" s="186"/>
      <c r="G94" s="186"/>
      <c r="H94" s="38" t="s">
        <v>1445</v>
      </c>
      <c r="I94" s="38" t="s">
        <v>1446</v>
      </c>
      <c r="J94" s="38" t="s">
        <v>1447</v>
      </c>
      <c r="K94" s="38" t="s">
        <v>1448</v>
      </c>
      <c r="L94" s="38" t="s">
        <v>1449</v>
      </c>
      <c r="M94" s="38" t="s">
        <v>1450</v>
      </c>
      <c r="N94" s="38" t="s">
        <v>1451</v>
      </c>
      <c r="O94" s="38" t="s">
        <v>1452</v>
      </c>
      <c r="P94" s="38" t="s">
        <v>1453</v>
      </c>
      <c r="Q94" s="38" t="s">
        <v>1454</v>
      </c>
      <c r="R94" s="38" t="s">
        <v>1455</v>
      </c>
      <c r="S94" s="38" t="s">
        <v>1456</v>
      </c>
    </row>
    <row r="95" spans="2:19" ht="27.5" customHeight="1" x14ac:dyDescent="0.15">
      <c r="B95" s="189" t="s">
        <v>1457</v>
      </c>
      <c r="C95" s="189"/>
      <c r="D95" s="189"/>
      <c r="E95" s="189"/>
      <c r="F95" s="189"/>
      <c r="G95" s="189"/>
      <c r="H95" s="39">
        <v>68</v>
      </c>
      <c r="I95" s="39">
        <v>15</v>
      </c>
      <c r="J95" s="39">
        <v>636</v>
      </c>
      <c r="K95" s="39">
        <v>157</v>
      </c>
      <c r="L95" s="39">
        <v>1198</v>
      </c>
      <c r="M95" s="39">
        <v>331</v>
      </c>
      <c r="N95" s="39">
        <v>465</v>
      </c>
      <c r="O95" s="39">
        <v>117</v>
      </c>
      <c r="P95" s="39">
        <v>183</v>
      </c>
      <c r="Q95" s="39">
        <v>43</v>
      </c>
      <c r="R95" s="39">
        <v>2550</v>
      </c>
      <c r="S95" s="39">
        <v>663</v>
      </c>
    </row>
    <row r="96" spans="2:19" ht="27.5" customHeight="1" x14ac:dyDescent="0.15">
      <c r="B96" s="189" t="s">
        <v>1458</v>
      </c>
      <c r="C96" s="189"/>
      <c r="D96" s="189"/>
      <c r="E96" s="189"/>
      <c r="F96" s="189"/>
      <c r="G96" s="189"/>
      <c r="H96" s="39">
        <v>1</v>
      </c>
      <c r="I96" s="39">
        <v>0</v>
      </c>
      <c r="J96" s="39">
        <v>11</v>
      </c>
      <c r="K96" s="39">
        <v>4</v>
      </c>
      <c r="L96" s="39">
        <v>57</v>
      </c>
      <c r="M96" s="39">
        <v>35</v>
      </c>
      <c r="N96" s="39">
        <v>10</v>
      </c>
      <c r="O96" s="39">
        <v>11</v>
      </c>
      <c r="P96" s="39">
        <v>3</v>
      </c>
      <c r="Q96" s="39">
        <v>0</v>
      </c>
      <c r="R96" s="39">
        <v>82</v>
      </c>
      <c r="S96" s="39">
        <v>50</v>
      </c>
    </row>
    <row r="97" spans="2:19" ht="27.5" customHeight="1" x14ac:dyDescent="0.15">
      <c r="B97" s="184" t="s">
        <v>1459</v>
      </c>
      <c r="C97" s="184"/>
      <c r="D97" s="184"/>
      <c r="E97" s="184"/>
      <c r="F97" s="184"/>
      <c r="G97" s="184"/>
      <c r="H97" s="39">
        <v>85</v>
      </c>
      <c r="I97" s="39">
        <v>14</v>
      </c>
      <c r="J97" s="39">
        <v>837</v>
      </c>
      <c r="K97" s="39">
        <v>214</v>
      </c>
      <c r="L97" s="39">
        <v>2028</v>
      </c>
      <c r="M97" s="39">
        <v>482</v>
      </c>
      <c r="N97" s="39">
        <v>890</v>
      </c>
      <c r="O97" s="39">
        <v>215</v>
      </c>
      <c r="P97" s="39">
        <v>335</v>
      </c>
      <c r="Q97" s="39">
        <v>95</v>
      </c>
      <c r="R97" s="39">
        <v>4175</v>
      </c>
      <c r="S97" s="39">
        <v>1020</v>
      </c>
    </row>
    <row r="98" spans="2:19" ht="27.5" customHeight="1" x14ac:dyDescent="0.15">
      <c r="B98" s="189" t="s">
        <v>1460</v>
      </c>
      <c r="C98" s="189"/>
      <c r="D98" s="189"/>
      <c r="E98" s="189"/>
      <c r="F98" s="189"/>
      <c r="G98" s="189"/>
      <c r="H98" s="39">
        <v>0</v>
      </c>
      <c r="I98" s="39">
        <v>0</v>
      </c>
      <c r="J98" s="39">
        <v>5</v>
      </c>
      <c r="K98" s="39">
        <v>1</v>
      </c>
      <c r="L98" s="39">
        <v>14</v>
      </c>
      <c r="M98" s="39">
        <v>0</v>
      </c>
      <c r="N98" s="39">
        <v>4</v>
      </c>
      <c r="O98" s="39">
        <v>1</v>
      </c>
      <c r="P98" s="39">
        <v>1</v>
      </c>
      <c r="Q98" s="39">
        <v>0</v>
      </c>
      <c r="R98" s="39">
        <v>24</v>
      </c>
      <c r="S98" s="39">
        <v>2</v>
      </c>
    </row>
    <row r="99" spans="2:19" ht="27.5" customHeight="1" x14ac:dyDescent="0.15">
      <c r="B99" s="189" t="s">
        <v>1461</v>
      </c>
      <c r="C99" s="189"/>
      <c r="D99" s="189"/>
      <c r="E99" s="189"/>
      <c r="F99" s="189"/>
      <c r="G99" s="189"/>
      <c r="H99" s="39">
        <v>13</v>
      </c>
      <c r="I99" s="39">
        <v>0</v>
      </c>
      <c r="J99" s="39">
        <v>96</v>
      </c>
      <c r="K99" s="39">
        <v>18</v>
      </c>
      <c r="L99" s="39">
        <v>180</v>
      </c>
      <c r="M99" s="39">
        <v>32</v>
      </c>
      <c r="N99" s="39">
        <v>71</v>
      </c>
      <c r="O99" s="39">
        <v>10</v>
      </c>
      <c r="P99" s="39">
        <v>15</v>
      </c>
      <c r="Q99" s="39">
        <v>7</v>
      </c>
      <c r="R99" s="39">
        <v>375</v>
      </c>
      <c r="S99" s="39">
        <v>67</v>
      </c>
    </row>
    <row r="100" spans="2:19" ht="27.5" customHeight="1" x14ac:dyDescent="0.15">
      <c r="B100" s="184" t="s">
        <v>1462</v>
      </c>
      <c r="C100" s="184"/>
      <c r="D100" s="184"/>
      <c r="E100" s="184"/>
      <c r="F100" s="184"/>
      <c r="G100" s="184"/>
      <c r="H100" s="39">
        <v>0</v>
      </c>
      <c r="I100" s="39">
        <v>0</v>
      </c>
      <c r="J100" s="39">
        <v>4</v>
      </c>
      <c r="K100" s="39">
        <v>1</v>
      </c>
      <c r="L100" s="39">
        <v>6</v>
      </c>
      <c r="M100" s="39">
        <v>1</v>
      </c>
      <c r="N100" s="39">
        <v>2</v>
      </c>
      <c r="O100" s="39">
        <v>1</v>
      </c>
      <c r="P100" s="39">
        <v>0</v>
      </c>
      <c r="Q100" s="39">
        <v>0</v>
      </c>
      <c r="R100" s="39">
        <v>12</v>
      </c>
      <c r="S100" s="39">
        <v>3</v>
      </c>
    </row>
    <row r="101" spans="2:19" ht="27.5" customHeight="1" x14ac:dyDescent="0.15">
      <c r="B101" s="187" t="s">
        <v>1463</v>
      </c>
      <c r="C101" s="187"/>
      <c r="D101" s="187"/>
      <c r="E101" s="187"/>
      <c r="F101" s="187"/>
      <c r="G101" s="187"/>
      <c r="H101" s="39">
        <v>167</v>
      </c>
      <c r="I101" s="39">
        <v>29</v>
      </c>
      <c r="J101" s="39">
        <v>1589</v>
      </c>
      <c r="K101" s="39">
        <v>395</v>
      </c>
      <c r="L101" s="39">
        <v>3483</v>
      </c>
      <c r="M101" s="39">
        <v>881</v>
      </c>
      <c r="N101" s="39">
        <v>1442</v>
      </c>
      <c r="O101" s="39">
        <v>355</v>
      </c>
      <c r="P101" s="39">
        <v>537</v>
      </c>
      <c r="Q101" s="39">
        <v>145</v>
      </c>
      <c r="R101" s="39">
        <v>7218</v>
      </c>
      <c r="S101" s="39">
        <v>1805</v>
      </c>
    </row>
    <row r="104" spans="2:19" x14ac:dyDescent="0.15">
      <c r="B104" s="1" t="s">
        <v>1464</v>
      </c>
    </row>
    <row r="106" spans="2:19" x14ac:dyDescent="0.15">
      <c r="B106" s="1" t="s">
        <v>1465</v>
      </c>
    </row>
    <row r="107" spans="2:19" ht="15" customHeight="1" x14ac:dyDescent="0.15">
      <c r="B107" s="187" t="s">
        <v>1466</v>
      </c>
      <c r="C107" s="187"/>
      <c r="D107" s="187"/>
      <c r="E107" s="187"/>
      <c r="F107" s="187"/>
      <c r="G107" s="186" t="s">
        <v>1467</v>
      </c>
      <c r="H107" s="186"/>
      <c r="I107" s="186" t="s">
        <v>1468</v>
      </c>
      <c r="J107" s="186"/>
      <c r="K107" s="186" t="s">
        <v>1469</v>
      </c>
      <c r="L107" s="186"/>
    </row>
    <row r="108" spans="2:19" x14ac:dyDescent="0.15">
      <c r="B108" s="187"/>
      <c r="C108" s="187"/>
      <c r="D108" s="187"/>
      <c r="E108" s="187"/>
      <c r="F108" s="187"/>
      <c r="G108" s="186"/>
      <c r="H108" s="186"/>
      <c r="I108" s="186"/>
      <c r="J108" s="186"/>
      <c r="K108" s="186"/>
      <c r="L108" s="186"/>
    </row>
    <row r="109" spans="2:19" ht="15" customHeight="1" x14ac:dyDescent="0.15">
      <c r="B109" s="189" t="s">
        <v>1470</v>
      </c>
      <c r="C109" s="189"/>
      <c r="D109" s="189"/>
      <c r="E109" s="189"/>
      <c r="F109" s="189"/>
      <c r="G109" s="183">
        <v>0</v>
      </c>
      <c r="H109" s="183"/>
      <c r="I109" s="183">
        <v>0</v>
      </c>
      <c r="J109" s="183"/>
      <c r="K109" s="183">
        <v>0</v>
      </c>
      <c r="L109" s="183"/>
    </row>
    <row r="110" spans="2:19" ht="15" customHeight="1" x14ac:dyDescent="0.15">
      <c r="B110" s="189" t="s">
        <v>1471</v>
      </c>
      <c r="C110" s="189"/>
      <c r="D110" s="189"/>
      <c r="E110" s="189"/>
      <c r="F110" s="189"/>
      <c r="G110" s="183">
        <v>0</v>
      </c>
      <c r="H110" s="183"/>
      <c r="I110" s="183">
        <v>0</v>
      </c>
      <c r="J110" s="183"/>
      <c r="K110" s="183">
        <v>0</v>
      </c>
      <c r="L110" s="183"/>
    </row>
    <row r="111" spans="2:19" ht="15" customHeight="1" x14ac:dyDescent="0.15">
      <c r="B111" s="184" t="s">
        <v>1472</v>
      </c>
      <c r="C111" s="184"/>
      <c r="D111" s="184"/>
      <c r="E111" s="184"/>
      <c r="F111" s="184"/>
      <c r="G111" s="183">
        <v>0</v>
      </c>
      <c r="H111" s="183"/>
      <c r="I111" s="183">
        <v>0</v>
      </c>
      <c r="J111" s="183"/>
      <c r="K111" s="183">
        <v>0</v>
      </c>
      <c r="L111" s="183"/>
    </row>
    <row r="113" spans="2:26" x14ac:dyDescent="0.15">
      <c r="B113" s="1" t="s">
        <v>1473</v>
      </c>
    </row>
    <row r="115" spans="2:26" x14ac:dyDescent="0.15">
      <c r="B115" s="1" t="s">
        <v>1474</v>
      </c>
    </row>
    <row r="116" spans="2:26" ht="15" customHeight="1" x14ac:dyDescent="0.15">
      <c r="B116" s="187" t="s">
        <v>1475</v>
      </c>
      <c r="C116" s="187"/>
      <c r="D116" s="187"/>
      <c r="E116" s="187"/>
      <c r="F116" s="187"/>
      <c r="G116" s="187"/>
      <c r="H116" s="187"/>
      <c r="I116" s="187"/>
      <c r="J116" s="186" t="s">
        <v>1476</v>
      </c>
      <c r="K116" s="186"/>
      <c r="L116" s="186"/>
      <c r="M116" s="186"/>
    </row>
    <row r="117" spans="2:26" ht="15" customHeight="1" x14ac:dyDescent="0.15">
      <c r="B117" s="189" t="s">
        <v>1477</v>
      </c>
      <c r="C117" s="189"/>
      <c r="D117" s="189"/>
      <c r="E117" s="189"/>
      <c r="F117" s="189"/>
      <c r="G117" s="189"/>
      <c r="H117" s="189"/>
      <c r="I117" s="189"/>
      <c r="J117" s="190">
        <v>481</v>
      </c>
      <c r="K117" s="190"/>
      <c r="L117" s="190"/>
      <c r="M117" s="190"/>
    </row>
    <row r="118" spans="2:26" ht="15" customHeight="1" x14ac:dyDescent="0.15">
      <c r="B118" s="189" t="s">
        <v>1478</v>
      </c>
      <c r="C118" s="189"/>
      <c r="D118" s="189"/>
      <c r="E118" s="189"/>
      <c r="F118" s="189"/>
      <c r="G118" s="189"/>
      <c r="H118" s="189"/>
      <c r="I118" s="189"/>
      <c r="J118" s="190">
        <v>1254</v>
      </c>
      <c r="K118" s="190"/>
      <c r="L118" s="190"/>
      <c r="M118" s="190"/>
    </row>
    <row r="119" spans="2:26" ht="15" customHeight="1" x14ac:dyDescent="0.15">
      <c r="B119" s="189" t="s">
        <v>1479</v>
      </c>
      <c r="C119" s="189"/>
      <c r="D119" s="189"/>
      <c r="E119" s="189"/>
      <c r="F119" s="189"/>
      <c r="G119" s="189"/>
      <c r="H119" s="189"/>
      <c r="I119" s="189"/>
      <c r="J119" s="190">
        <v>92</v>
      </c>
      <c r="K119" s="190"/>
      <c r="L119" s="190"/>
      <c r="M119" s="190"/>
    </row>
    <row r="120" spans="2:26" ht="15" customHeight="1" x14ac:dyDescent="0.15">
      <c r="B120" s="189" t="s">
        <v>1480</v>
      </c>
      <c r="C120" s="189"/>
      <c r="D120" s="189"/>
      <c r="E120" s="189"/>
      <c r="F120" s="189"/>
      <c r="G120" s="189"/>
      <c r="H120" s="189"/>
      <c r="I120" s="189"/>
      <c r="J120" s="190">
        <v>528</v>
      </c>
      <c r="K120" s="190"/>
      <c r="L120" s="190"/>
      <c r="M120" s="190"/>
    </row>
    <row r="121" spans="2:26" ht="15" customHeight="1" x14ac:dyDescent="0.15">
      <c r="B121" s="187" t="s">
        <v>1481</v>
      </c>
      <c r="C121" s="187"/>
      <c r="D121" s="187"/>
      <c r="E121" s="187"/>
      <c r="F121" s="187"/>
      <c r="G121" s="187"/>
      <c r="H121" s="187"/>
      <c r="I121" s="187"/>
      <c r="J121" s="190">
        <v>2355</v>
      </c>
      <c r="K121" s="190"/>
      <c r="L121" s="190"/>
      <c r="M121" s="190"/>
    </row>
    <row r="123" spans="2:26" x14ac:dyDescent="0.15">
      <c r="B123" s="1" t="s">
        <v>1482</v>
      </c>
    </row>
    <row r="125" spans="2:26" x14ac:dyDescent="0.15">
      <c r="B125" s="1" t="s">
        <v>1483</v>
      </c>
      <c r="D125" s="17"/>
      <c r="E125" s="17"/>
      <c r="F125" s="17"/>
      <c r="G125" s="17"/>
    </row>
    <row r="126" spans="2:26" ht="15" customHeight="1" x14ac:dyDescent="0.15">
      <c r="B126" s="187" t="s">
        <v>1484</v>
      </c>
      <c r="C126" s="187"/>
      <c r="D126" s="187"/>
      <c r="E126" s="187"/>
      <c r="F126" s="187"/>
      <c r="G126" s="187"/>
      <c r="H126" s="187"/>
      <c r="I126" s="187"/>
      <c r="J126" s="186" t="s">
        <v>1485</v>
      </c>
      <c r="K126" s="186"/>
      <c r="L126" s="186"/>
      <c r="M126" s="186"/>
      <c r="O126" s="188" t="s">
        <v>1486</v>
      </c>
      <c r="P126" s="188"/>
      <c r="Q126" s="188"/>
      <c r="R126" s="188"/>
      <c r="S126" s="188"/>
      <c r="T126" s="188"/>
      <c r="U126" s="188"/>
      <c r="V126" s="188"/>
      <c r="W126" s="188"/>
      <c r="X126" s="188"/>
      <c r="Y126" s="188"/>
      <c r="Z126" s="188"/>
    </row>
    <row r="127" spans="2:26" ht="15" customHeight="1" x14ac:dyDescent="0.15">
      <c r="B127" s="189" t="s">
        <v>1487</v>
      </c>
      <c r="C127" s="189"/>
      <c r="D127" s="189"/>
      <c r="E127" s="189"/>
      <c r="F127" s="189"/>
      <c r="G127" s="189"/>
      <c r="H127" s="189"/>
      <c r="I127" s="189"/>
      <c r="J127" s="190">
        <v>2</v>
      </c>
      <c r="K127" s="190"/>
      <c r="L127" s="190"/>
      <c r="M127" s="190"/>
      <c r="O127" s="188"/>
      <c r="P127" s="188"/>
      <c r="Q127" s="188"/>
      <c r="R127" s="188"/>
      <c r="S127" s="188"/>
      <c r="T127" s="188"/>
      <c r="U127" s="188"/>
      <c r="V127" s="188"/>
      <c r="W127" s="188"/>
      <c r="X127" s="188"/>
      <c r="Y127" s="188"/>
      <c r="Z127" s="188"/>
    </row>
    <row r="128" spans="2:26" ht="15" customHeight="1" x14ac:dyDescent="0.15">
      <c r="B128" s="189" t="s">
        <v>1488</v>
      </c>
      <c r="C128" s="189"/>
      <c r="D128" s="189"/>
      <c r="E128" s="189"/>
      <c r="F128" s="189"/>
      <c r="G128" s="189"/>
      <c r="H128" s="189"/>
      <c r="I128" s="189"/>
      <c r="J128" s="190">
        <v>884</v>
      </c>
      <c r="K128" s="190"/>
      <c r="L128" s="190"/>
      <c r="M128" s="190"/>
      <c r="O128" s="188"/>
      <c r="P128" s="188"/>
      <c r="Q128" s="188"/>
      <c r="R128" s="188"/>
      <c r="S128" s="188"/>
      <c r="T128" s="188"/>
      <c r="U128" s="188"/>
      <c r="V128" s="188"/>
      <c r="W128" s="188"/>
      <c r="X128" s="188"/>
      <c r="Y128" s="188"/>
      <c r="Z128" s="188"/>
    </row>
    <row r="129" spans="2:26" ht="15" customHeight="1" x14ac:dyDescent="0.15">
      <c r="B129" s="189" t="s">
        <v>1489</v>
      </c>
      <c r="C129" s="189"/>
      <c r="D129" s="189"/>
      <c r="E129" s="189"/>
      <c r="F129" s="189"/>
      <c r="G129" s="189"/>
      <c r="H129" s="189"/>
      <c r="I129" s="189"/>
      <c r="J129" s="190">
        <v>92</v>
      </c>
      <c r="K129" s="190"/>
      <c r="L129" s="190"/>
      <c r="M129" s="190"/>
      <c r="O129" s="188"/>
      <c r="P129" s="188"/>
      <c r="Q129" s="188"/>
      <c r="R129" s="188"/>
      <c r="S129" s="188"/>
      <c r="T129" s="188"/>
      <c r="U129" s="188"/>
      <c r="V129" s="188"/>
      <c r="W129" s="188"/>
      <c r="X129" s="188"/>
      <c r="Y129" s="188"/>
      <c r="Z129" s="188"/>
    </row>
    <row r="130" spans="2:26" ht="15" customHeight="1" x14ac:dyDescent="0.15">
      <c r="B130" s="189" t="s">
        <v>1490</v>
      </c>
      <c r="C130" s="189"/>
      <c r="D130" s="189"/>
      <c r="E130" s="189"/>
      <c r="F130" s="189"/>
      <c r="G130" s="189"/>
      <c r="H130" s="189"/>
      <c r="I130" s="189"/>
      <c r="J130" s="190">
        <v>3</v>
      </c>
      <c r="K130" s="190"/>
      <c r="L130" s="190"/>
      <c r="M130" s="190"/>
      <c r="O130" s="188"/>
      <c r="P130" s="188"/>
      <c r="Q130" s="188"/>
      <c r="R130" s="188"/>
      <c r="S130" s="188"/>
      <c r="T130" s="188"/>
      <c r="U130" s="188"/>
      <c r="V130" s="188"/>
      <c r="W130" s="188"/>
      <c r="X130" s="188"/>
      <c r="Y130" s="188"/>
      <c r="Z130" s="188"/>
    </row>
    <row r="131" spans="2:26" ht="15" customHeight="1" x14ac:dyDescent="0.15">
      <c r="B131" s="187" t="s">
        <v>1491</v>
      </c>
      <c r="C131" s="187"/>
      <c r="D131" s="187"/>
      <c r="E131" s="187"/>
      <c r="F131" s="187"/>
      <c r="G131" s="187"/>
      <c r="H131" s="187"/>
      <c r="I131" s="187"/>
      <c r="J131" s="190">
        <v>981</v>
      </c>
      <c r="K131" s="190"/>
      <c r="L131" s="190"/>
      <c r="M131" s="190"/>
      <c r="O131" s="188"/>
      <c r="P131" s="188"/>
      <c r="Q131" s="188"/>
      <c r="R131" s="188"/>
      <c r="S131" s="188"/>
      <c r="T131" s="188"/>
      <c r="U131" s="188"/>
      <c r="V131" s="188"/>
      <c r="W131" s="188"/>
      <c r="X131" s="188"/>
      <c r="Y131" s="188"/>
      <c r="Z131" s="188"/>
    </row>
    <row r="133" spans="2:26" x14ac:dyDescent="0.15">
      <c r="B133" s="1" t="s">
        <v>1492</v>
      </c>
    </row>
    <row r="135" spans="2:26" x14ac:dyDescent="0.15">
      <c r="B135" s="1" t="s">
        <v>1493</v>
      </c>
    </row>
    <row r="136" spans="2:26" ht="18.75" customHeight="1" x14ac:dyDescent="0.15">
      <c r="B136" s="187" t="s">
        <v>1494</v>
      </c>
      <c r="C136" s="187"/>
      <c r="D136" s="187"/>
      <c r="E136" s="187"/>
      <c r="F136" s="187"/>
      <c r="G136" s="187"/>
      <c r="H136" s="187"/>
      <c r="I136" s="187"/>
      <c r="J136" s="187"/>
      <c r="K136" s="187"/>
    </row>
    <row r="137" spans="2:26" ht="15" customHeight="1" x14ac:dyDescent="0.15">
      <c r="B137" s="186" t="s">
        <v>1495</v>
      </c>
      <c r="C137" s="186"/>
      <c r="D137" s="186" t="s">
        <v>1496</v>
      </c>
      <c r="E137" s="186"/>
      <c r="F137" s="186" t="s">
        <v>1497</v>
      </c>
      <c r="G137" s="186"/>
      <c r="H137" s="186" t="s">
        <v>1498</v>
      </c>
      <c r="I137" s="186"/>
      <c r="J137" s="186" t="s">
        <v>1499</v>
      </c>
      <c r="K137" s="186"/>
    </row>
    <row r="138" spans="2:26" ht="12.75" customHeight="1" x14ac:dyDescent="0.15">
      <c r="B138" s="186"/>
      <c r="C138" s="186"/>
      <c r="D138" s="186"/>
      <c r="E138" s="186"/>
      <c r="F138" s="186"/>
      <c r="G138" s="186"/>
      <c r="H138" s="186"/>
      <c r="I138" s="186"/>
      <c r="J138" s="186"/>
      <c r="K138" s="186"/>
    </row>
    <row r="139" spans="2:26" x14ac:dyDescent="0.15">
      <c r="B139" s="38" t="s">
        <v>1500</v>
      </c>
      <c r="C139" s="38" t="s">
        <v>1501</v>
      </c>
      <c r="D139" s="38" t="s">
        <v>1502</v>
      </c>
      <c r="E139" s="38" t="s">
        <v>1503</v>
      </c>
      <c r="F139" s="38" t="s">
        <v>1504</v>
      </c>
      <c r="G139" s="38" t="s">
        <v>1505</v>
      </c>
      <c r="H139" s="38" t="s">
        <v>1506</v>
      </c>
      <c r="I139" s="38" t="s">
        <v>1507</v>
      </c>
      <c r="J139" s="38" t="s">
        <v>1508</v>
      </c>
      <c r="K139" s="38" t="s">
        <v>1509</v>
      </c>
    </row>
    <row r="140" spans="2:26" ht="15" customHeight="1" x14ac:dyDescent="0.15">
      <c r="B140" s="39">
        <v>1733</v>
      </c>
      <c r="C140" s="39">
        <v>396</v>
      </c>
      <c r="D140" s="39">
        <v>551</v>
      </c>
      <c r="E140" s="39">
        <v>24</v>
      </c>
      <c r="F140" s="39">
        <v>2642</v>
      </c>
      <c r="G140" s="39">
        <v>698</v>
      </c>
      <c r="H140" s="39">
        <v>80</v>
      </c>
      <c r="I140" s="39">
        <v>4</v>
      </c>
      <c r="J140" s="39">
        <v>2153</v>
      </c>
      <c r="K140" s="39">
        <v>368</v>
      </c>
    </row>
    <row r="142" spans="2:26" x14ac:dyDescent="0.15">
      <c r="B142" s="1" t="s">
        <v>1510</v>
      </c>
    </row>
    <row r="144" spans="2:26" x14ac:dyDescent="0.15">
      <c r="B144" s="1" t="s">
        <v>1511</v>
      </c>
    </row>
    <row r="145" spans="2:17" ht="15" customHeight="1" x14ac:dyDescent="0.15">
      <c r="B145" s="187" t="s">
        <v>1512</v>
      </c>
      <c r="C145" s="187"/>
      <c r="D145" s="187"/>
      <c r="E145" s="187"/>
      <c r="F145" s="187"/>
      <c r="G145" s="187"/>
      <c r="H145" s="187"/>
      <c r="I145" s="187"/>
      <c r="J145" s="187"/>
      <c r="K145" s="187"/>
      <c r="L145" s="187"/>
      <c r="M145" s="187"/>
      <c r="N145" s="187"/>
      <c r="O145" s="187"/>
      <c r="P145" s="187"/>
      <c r="Q145" s="187"/>
    </row>
    <row r="146" spans="2:17" ht="15" customHeight="1" x14ac:dyDescent="0.15">
      <c r="B146" s="186" t="s">
        <v>1513</v>
      </c>
      <c r="C146" s="186"/>
      <c r="D146" s="186" t="s">
        <v>1514</v>
      </c>
      <c r="E146" s="186"/>
      <c r="F146" s="186" t="s">
        <v>1515</v>
      </c>
      <c r="G146" s="186"/>
      <c r="H146" s="186" t="s">
        <v>1516</v>
      </c>
      <c r="I146" s="186"/>
      <c r="J146" s="186" t="s">
        <v>1517</v>
      </c>
      <c r="K146" s="186"/>
      <c r="L146" s="186" t="s">
        <v>1518</v>
      </c>
      <c r="M146" s="186"/>
      <c r="N146" s="186" t="s">
        <v>1519</v>
      </c>
      <c r="O146" s="186"/>
      <c r="P146" s="186" t="s">
        <v>1520</v>
      </c>
      <c r="Q146" s="186"/>
    </row>
    <row r="147" spans="2:17" ht="15" customHeight="1" x14ac:dyDescent="0.15">
      <c r="B147" s="38" t="s">
        <v>1521</v>
      </c>
      <c r="C147" s="38" t="s">
        <v>1522</v>
      </c>
      <c r="D147" s="38" t="s">
        <v>1523</v>
      </c>
      <c r="E147" s="38" t="s">
        <v>1524</v>
      </c>
      <c r="F147" s="38" t="s">
        <v>1525</v>
      </c>
      <c r="G147" s="38" t="s">
        <v>1526</v>
      </c>
      <c r="H147" s="38" t="s">
        <v>1527</v>
      </c>
      <c r="I147" s="38" t="s">
        <v>1528</v>
      </c>
      <c r="J147" s="38" t="s">
        <v>1529</v>
      </c>
      <c r="K147" s="38" t="s">
        <v>1530</v>
      </c>
      <c r="L147" s="38" t="s">
        <v>1531</v>
      </c>
      <c r="M147" s="38" t="s">
        <v>1532</v>
      </c>
      <c r="N147" s="38" t="s">
        <v>1533</v>
      </c>
      <c r="O147" s="38" t="s">
        <v>1534</v>
      </c>
      <c r="P147" s="38" t="s">
        <v>1535</v>
      </c>
      <c r="Q147" s="38" t="s">
        <v>1536</v>
      </c>
    </row>
    <row r="148" spans="2:17" ht="15" customHeight="1" x14ac:dyDescent="0.15">
      <c r="B148" s="39">
        <v>22</v>
      </c>
      <c r="C148" s="39">
        <v>2</v>
      </c>
      <c r="D148" s="39">
        <v>48</v>
      </c>
      <c r="E148" s="39">
        <v>2</v>
      </c>
      <c r="F148" s="39">
        <v>6</v>
      </c>
      <c r="G148" s="39">
        <v>0</v>
      </c>
      <c r="H148" s="39">
        <v>1</v>
      </c>
      <c r="I148" s="39">
        <v>0</v>
      </c>
      <c r="J148" s="39">
        <v>1</v>
      </c>
      <c r="K148" s="39">
        <v>0</v>
      </c>
      <c r="L148" s="39">
        <v>0</v>
      </c>
      <c r="M148" s="39">
        <v>0</v>
      </c>
      <c r="N148" s="39">
        <v>0</v>
      </c>
      <c r="O148" s="39">
        <v>0</v>
      </c>
      <c r="P148" s="39">
        <v>1</v>
      </c>
      <c r="Q148" s="39">
        <v>0</v>
      </c>
    </row>
    <row r="150" spans="2:17" x14ac:dyDescent="0.15">
      <c r="B150" s="1" t="s">
        <v>1537</v>
      </c>
    </row>
    <row r="152" spans="2:17" x14ac:dyDescent="0.15">
      <c r="B152" s="1" t="s">
        <v>1538</v>
      </c>
    </row>
    <row r="153" spans="2:17" x14ac:dyDescent="0.15">
      <c r="B153" s="187" t="s">
        <v>1539</v>
      </c>
      <c r="C153" s="187"/>
      <c r="D153" s="187"/>
      <c r="E153" s="187"/>
      <c r="F153" s="187"/>
      <c r="G153" s="187"/>
    </row>
    <row r="154" spans="2:17" ht="28.5" customHeight="1" x14ac:dyDescent="0.15">
      <c r="B154" s="186" t="s">
        <v>1540</v>
      </c>
      <c r="C154" s="186"/>
      <c r="D154" s="186" t="s">
        <v>1541</v>
      </c>
      <c r="E154" s="186"/>
      <c r="F154" s="186" t="s">
        <v>1542</v>
      </c>
      <c r="G154" s="186"/>
    </row>
    <row r="155" spans="2:17" x14ac:dyDescent="0.15">
      <c r="B155" s="38" t="s">
        <v>1543</v>
      </c>
      <c r="C155" s="38" t="s">
        <v>1544</v>
      </c>
      <c r="D155" s="38" t="s">
        <v>1545</v>
      </c>
      <c r="E155" s="38" t="s">
        <v>1546</v>
      </c>
      <c r="F155" s="38" t="s">
        <v>1547</v>
      </c>
      <c r="G155" s="38" t="s">
        <v>1548</v>
      </c>
    </row>
    <row r="156" spans="2:17" x14ac:dyDescent="0.15">
      <c r="B156" s="39">
        <v>85</v>
      </c>
      <c r="C156" s="39">
        <v>16</v>
      </c>
      <c r="D156" s="39">
        <v>35</v>
      </c>
      <c r="E156" s="39">
        <v>5</v>
      </c>
      <c r="F156" s="39">
        <v>6</v>
      </c>
      <c r="G156" s="39">
        <v>0</v>
      </c>
    </row>
    <row r="158" spans="2:17" x14ac:dyDescent="0.15">
      <c r="B158" s="1" t="s">
        <v>1549</v>
      </c>
    </row>
    <row r="160" spans="2:17" x14ac:dyDescent="0.15">
      <c r="B160" s="1" t="s">
        <v>1550</v>
      </c>
    </row>
    <row r="161" spans="2:13" x14ac:dyDescent="0.15">
      <c r="B161" s="186" t="s">
        <v>1551</v>
      </c>
      <c r="C161" s="186"/>
      <c r="D161" s="186"/>
      <c r="E161" s="186"/>
      <c r="F161" s="186"/>
      <c r="G161" s="186"/>
    </row>
    <row r="162" spans="2:13" ht="15" customHeight="1" x14ac:dyDescent="0.15">
      <c r="B162" s="186" t="s">
        <v>1552</v>
      </c>
      <c r="C162" s="186"/>
      <c r="D162" s="186" t="s">
        <v>1553</v>
      </c>
      <c r="E162" s="186"/>
      <c r="F162" s="186" t="s">
        <v>1554</v>
      </c>
      <c r="G162" s="186"/>
    </row>
    <row r="163" spans="2:13" x14ac:dyDescent="0.15">
      <c r="B163" s="38" t="s">
        <v>1555</v>
      </c>
      <c r="C163" s="38" t="s">
        <v>1556</v>
      </c>
      <c r="D163" s="38" t="s">
        <v>1557</v>
      </c>
      <c r="E163" s="38" t="s">
        <v>1558</v>
      </c>
      <c r="F163" s="38" t="s">
        <v>1559</v>
      </c>
      <c r="G163" s="38" t="s">
        <v>1560</v>
      </c>
    </row>
    <row r="164" spans="2:13" x14ac:dyDescent="0.15">
      <c r="B164" s="39">
        <v>1</v>
      </c>
      <c r="C164" s="39">
        <v>0</v>
      </c>
      <c r="D164" s="39">
        <v>0</v>
      </c>
      <c r="E164" s="39">
        <v>0</v>
      </c>
      <c r="F164" s="39">
        <v>2</v>
      </c>
      <c r="G164" s="39">
        <v>0</v>
      </c>
    </row>
    <row r="166" spans="2:13" x14ac:dyDescent="0.15">
      <c r="B166" s="1" t="s">
        <v>1561</v>
      </c>
      <c r="L166" s="183">
        <v>0</v>
      </c>
      <c r="M166" s="183"/>
    </row>
    <row r="168" spans="2:13" x14ac:dyDescent="0.15">
      <c r="B168" s="1" t="s">
        <v>1562</v>
      </c>
      <c r="L168" s="183">
        <v>0</v>
      </c>
      <c r="M168" s="183"/>
    </row>
    <row r="170" spans="2:13" x14ac:dyDescent="0.15">
      <c r="B170" s="1" t="s">
        <v>1563</v>
      </c>
      <c r="I170" s="30"/>
      <c r="L170" s="183">
        <v>0</v>
      </c>
      <c r="M170" s="183"/>
    </row>
    <row r="172" spans="2:13" x14ac:dyDescent="0.15">
      <c r="B172" s="1" t="s">
        <v>1564</v>
      </c>
    </row>
    <row r="174" spans="2:13" x14ac:dyDescent="0.15">
      <c r="B174" s="1" t="s">
        <v>1565</v>
      </c>
    </row>
    <row r="175" spans="2:13" ht="15" customHeight="1" x14ac:dyDescent="0.15">
      <c r="B175" s="186" t="s">
        <v>1566</v>
      </c>
      <c r="C175" s="186"/>
      <c r="D175" s="186"/>
      <c r="E175" s="186"/>
      <c r="F175" s="186"/>
      <c r="G175" s="186"/>
      <c r="H175" s="186" t="s">
        <v>1567</v>
      </c>
      <c r="I175" s="186"/>
    </row>
    <row r="176" spans="2:13" ht="15" customHeight="1" x14ac:dyDescent="0.15">
      <c r="B176" s="184" t="s">
        <v>1568</v>
      </c>
      <c r="C176" s="184"/>
      <c r="D176" s="184"/>
      <c r="E176" s="184"/>
      <c r="F176" s="184"/>
      <c r="G176" s="184"/>
      <c r="H176" s="185">
        <v>8</v>
      </c>
      <c r="I176" s="185"/>
    </row>
    <row r="177" spans="2:18" ht="15" customHeight="1" x14ac:dyDescent="0.15">
      <c r="B177" s="184" t="s">
        <v>1569</v>
      </c>
      <c r="C177" s="184"/>
      <c r="D177" s="184"/>
      <c r="E177" s="184"/>
      <c r="F177" s="184"/>
      <c r="G177" s="184"/>
      <c r="H177" s="185">
        <v>101</v>
      </c>
      <c r="I177" s="185"/>
    </row>
    <row r="178" spans="2:18" ht="15" customHeight="1" x14ac:dyDescent="0.15">
      <c r="B178" s="184" t="s">
        <v>1570</v>
      </c>
      <c r="C178" s="184"/>
      <c r="D178" s="184"/>
      <c r="E178" s="184"/>
      <c r="F178" s="184"/>
      <c r="G178" s="184"/>
      <c r="H178" s="185">
        <v>965</v>
      </c>
      <c r="I178" s="185"/>
    </row>
    <row r="179" spans="2:18" ht="15" customHeight="1" x14ac:dyDescent="0.15">
      <c r="B179" s="186" t="s">
        <v>1571</v>
      </c>
      <c r="C179" s="186"/>
      <c r="D179" s="186"/>
      <c r="E179" s="186"/>
      <c r="F179" s="186"/>
      <c r="G179" s="186"/>
      <c r="H179" s="185">
        <v>1074</v>
      </c>
      <c r="I179" s="185"/>
    </row>
    <row r="181" spans="2:18" x14ac:dyDescent="0.15">
      <c r="B181" s="1" t="s">
        <v>1572</v>
      </c>
      <c r="P181" s="183">
        <v>0</v>
      </c>
      <c r="Q181" s="183"/>
    </row>
    <row r="183" spans="2:18" x14ac:dyDescent="0.15">
      <c r="B183" s="1" t="s">
        <v>1573</v>
      </c>
      <c r="P183" s="183">
        <v>193</v>
      </c>
      <c r="Q183" s="183"/>
    </row>
    <row r="185" spans="2:18" x14ac:dyDescent="0.15">
      <c r="B185" s="1" t="s">
        <v>1574</v>
      </c>
      <c r="Q185" s="183">
        <v>151</v>
      </c>
      <c r="R185" s="183"/>
    </row>
    <row r="187" spans="2:18" x14ac:dyDescent="0.15">
      <c r="B187" s="56" t="s">
        <v>1575</v>
      </c>
      <c r="C187" s="56"/>
      <c r="D187" s="56"/>
      <c r="E187" s="56"/>
      <c r="F187" s="56"/>
    </row>
  </sheetData>
  <mergeCells count="175">
    <mergeCell ref="D10:I10"/>
    <mergeCell ref="E14:I14"/>
    <mergeCell ref="B21:C21"/>
    <mergeCell ref="B22:C22"/>
    <mergeCell ref="B25:K25"/>
    <mergeCell ref="B26:C26"/>
    <mergeCell ref="D26:E26"/>
    <mergeCell ref="F26:G26"/>
    <mergeCell ref="H26:I26"/>
    <mergeCell ref="J26:K26"/>
    <mergeCell ref="B34:AA34"/>
    <mergeCell ref="B35:C36"/>
    <mergeCell ref="D35:E36"/>
    <mergeCell ref="F35:G36"/>
    <mergeCell ref="H35:I36"/>
    <mergeCell ref="J35:K36"/>
    <mergeCell ref="L35:M36"/>
    <mergeCell ref="N35:O36"/>
    <mergeCell ref="P35:Q36"/>
    <mergeCell ref="R35:R37"/>
    <mergeCell ref="Y35:Y37"/>
    <mergeCell ref="Z35:Z37"/>
    <mergeCell ref="AA35:AA37"/>
    <mergeCell ref="B44:G44"/>
    <mergeCell ref="B45:G45"/>
    <mergeCell ref="B46:G46"/>
    <mergeCell ref="S35:S37"/>
    <mergeCell ref="T35:T37"/>
    <mergeCell ref="U35:U37"/>
    <mergeCell ref="V35:V37"/>
    <mergeCell ref="W35:W37"/>
    <mergeCell ref="X35:X37"/>
    <mergeCell ref="G59:I59"/>
    <mergeCell ref="J59:K59"/>
    <mergeCell ref="B60:D60"/>
    <mergeCell ref="E60:F60"/>
    <mergeCell ref="G60:I60"/>
    <mergeCell ref="J60:K60"/>
    <mergeCell ref="B47:G47"/>
    <mergeCell ref="B48:G48"/>
    <mergeCell ref="B51:K51"/>
    <mergeCell ref="B52:C52"/>
    <mergeCell ref="D52:E52"/>
    <mergeCell ref="F52:G52"/>
    <mergeCell ref="H52:I52"/>
    <mergeCell ref="J52:K52"/>
    <mergeCell ref="B65:E65"/>
    <mergeCell ref="B66:C66"/>
    <mergeCell ref="D66:E66"/>
    <mergeCell ref="B67:C67"/>
    <mergeCell ref="D67:E67"/>
    <mergeCell ref="B68:C68"/>
    <mergeCell ref="D68:E68"/>
    <mergeCell ref="B59:D59"/>
    <mergeCell ref="E59:F59"/>
    <mergeCell ref="B72:C72"/>
    <mergeCell ref="D72:E72"/>
    <mergeCell ref="B75:E75"/>
    <mergeCell ref="G75:J75"/>
    <mergeCell ref="B76:E76"/>
    <mergeCell ref="G76:J76"/>
    <mergeCell ref="B69:C69"/>
    <mergeCell ref="D69:E69"/>
    <mergeCell ref="B70:C70"/>
    <mergeCell ref="D70:E70"/>
    <mergeCell ref="B71:C71"/>
    <mergeCell ref="D71:E71"/>
    <mergeCell ref="B81:I81"/>
    <mergeCell ref="J81:M82"/>
    <mergeCell ref="B82:E82"/>
    <mergeCell ref="F82:I82"/>
    <mergeCell ref="B83:C84"/>
    <mergeCell ref="D83:E84"/>
    <mergeCell ref="F83:G84"/>
    <mergeCell ref="H83:I84"/>
    <mergeCell ref="J83:K84"/>
    <mergeCell ref="L83:M84"/>
    <mergeCell ref="B95:G95"/>
    <mergeCell ref="B96:G96"/>
    <mergeCell ref="B97:G97"/>
    <mergeCell ref="B98:G98"/>
    <mergeCell ref="B99:G99"/>
    <mergeCell ref="B100:G100"/>
    <mergeCell ref="B91:S91"/>
    <mergeCell ref="B92:G94"/>
    <mergeCell ref="H92:I93"/>
    <mergeCell ref="J92:K93"/>
    <mergeCell ref="L92:M93"/>
    <mergeCell ref="N92:O93"/>
    <mergeCell ref="P92:Q93"/>
    <mergeCell ref="R92:S93"/>
    <mergeCell ref="B110:F110"/>
    <mergeCell ref="G110:H110"/>
    <mergeCell ref="I110:J110"/>
    <mergeCell ref="K110:L110"/>
    <mergeCell ref="B111:F111"/>
    <mergeCell ref="G111:H111"/>
    <mergeCell ref="I111:J111"/>
    <mergeCell ref="K111:L111"/>
    <mergeCell ref="B101:G101"/>
    <mergeCell ref="B107:F108"/>
    <mergeCell ref="G107:H108"/>
    <mergeCell ref="I107:J108"/>
    <mergeCell ref="K107:L108"/>
    <mergeCell ref="B109:F109"/>
    <mergeCell ref="G109:H109"/>
    <mergeCell ref="I109:J109"/>
    <mergeCell ref="K109:L109"/>
    <mergeCell ref="B119:I119"/>
    <mergeCell ref="J119:M119"/>
    <mergeCell ref="B120:I120"/>
    <mergeCell ref="J120:M120"/>
    <mergeCell ref="B121:I121"/>
    <mergeCell ref="J121:M121"/>
    <mergeCell ref="B116:I116"/>
    <mergeCell ref="J116:M116"/>
    <mergeCell ref="B117:I117"/>
    <mergeCell ref="J117:M117"/>
    <mergeCell ref="B118:I118"/>
    <mergeCell ref="J118:M118"/>
    <mergeCell ref="B126:I126"/>
    <mergeCell ref="J126:M126"/>
    <mergeCell ref="O126:Z131"/>
    <mergeCell ref="B127:I127"/>
    <mergeCell ref="J127:M127"/>
    <mergeCell ref="B128:I128"/>
    <mergeCell ref="J128:M128"/>
    <mergeCell ref="B129:I129"/>
    <mergeCell ref="J129:M129"/>
    <mergeCell ref="B130:I130"/>
    <mergeCell ref="J130:M130"/>
    <mergeCell ref="B131:I131"/>
    <mergeCell ref="J131:M131"/>
    <mergeCell ref="B162:C162"/>
    <mergeCell ref="D162:E162"/>
    <mergeCell ref="F162:G162"/>
    <mergeCell ref="B136:K136"/>
    <mergeCell ref="B137:C138"/>
    <mergeCell ref="D137:E138"/>
    <mergeCell ref="F137:G138"/>
    <mergeCell ref="H137:I138"/>
    <mergeCell ref="J137:K138"/>
    <mergeCell ref="B145:Q145"/>
    <mergeCell ref="B146:C146"/>
    <mergeCell ref="D146:E146"/>
    <mergeCell ref="F146:G146"/>
    <mergeCell ref="H146:I146"/>
    <mergeCell ref="J146:K146"/>
    <mergeCell ref="L146:M146"/>
    <mergeCell ref="N146:O146"/>
    <mergeCell ref="P146:Q146"/>
    <mergeCell ref="B3:C3"/>
    <mergeCell ref="B7:C7"/>
    <mergeCell ref="B187:F187"/>
    <mergeCell ref="P181:Q181"/>
    <mergeCell ref="P183:Q183"/>
    <mergeCell ref="Q185:R185"/>
    <mergeCell ref="B177:G177"/>
    <mergeCell ref="H177:I177"/>
    <mergeCell ref="B178:G178"/>
    <mergeCell ref="H178:I178"/>
    <mergeCell ref="B179:G179"/>
    <mergeCell ref="H179:I179"/>
    <mergeCell ref="L166:M166"/>
    <mergeCell ref="L168:M168"/>
    <mergeCell ref="L170:M170"/>
    <mergeCell ref="B175:G175"/>
    <mergeCell ref="H175:I175"/>
    <mergeCell ref="B176:G176"/>
    <mergeCell ref="H176:I176"/>
    <mergeCell ref="B153:G153"/>
    <mergeCell ref="B154:C154"/>
    <mergeCell ref="D154:E154"/>
    <mergeCell ref="F154:G154"/>
    <mergeCell ref="B161:G161"/>
  </mergeCells>
  <pageMargins left="0.7" right="0.7" top="0.75" bottom="0.75" header="0.3" footer="0.3"/>
  <pageSetup paperSize="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7BA94-76DF-4C88-8FAE-580C10B1E162}">
  <dimension ref="B1:S89"/>
  <sheetViews>
    <sheetView topLeftCell="A2" zoomScale="107" workbookViewId="0">
      <selection activeCell="L22" sqref="L22"/>
    </sheetView>
  </sheetViews>
  <sheetFormatPr baseColWidth="10" defaultColWidth="9.1640625" defaultRowHeight="14" x14ac:dyDescent="0.15"/>
  <cols>
    <col min="1" max="1" width="9.1640625" style="1"/>
    <col min="2" max="2" width="23.33203125" style="1" customWidth="1"/>
    <col min="3" max="3" width="7.1640625" style="1" customWidth="1"/>
    <col min="4" max="16384" width="9.1640625" style="1"/>
  </cols>
  <sheetData>
    <row r="1" spans="2:19" ht="15" thickBot="1" x14ac:dyDescent="0.2">
      <c r="B1" s="1" t="s">
        <v>1576</v>
      </c>
    </row>
    <row r="2" spans="2:19" ht="18.75" customHeight="1" x14ac:dyDescent="0.15">
      <c r="B2" s="194" t="s">
        <v>1577</v>
      </c>
      <c r="C2" s="195"/>
      <c r="D2" s="195"/>
      <c r="E2" s="195"/>
      <c r="F2" s="195"/>
      <c r="G2" s="195"/>
      <c r="H2" s="195"/>
      <c r="I2" s="195"/>
      <c r="J2" s="195"/>
      <c r="K2" s="195"/>
      <c r="L2" s="195"/>
      <c r="M2" s="195"/>
      <c r="N2" s="195"/>
      <c r="O2" s="195"/>
      <c r="P2" s="195"/>
      <c r="Q2" s="195"/>
      <c r="R2" s="195"/>
      <c r="S2" s="196"/>
    </row>
    <row r="3" spans="2:19" x14ac:dyDescent="0.15">
      <c r="B3" s="197"/>
      <c r="C3" s="198"/>
      <c r="D3" s="198"/>
      <c r="E3" s="198"/>
      <c r="F3" s="198"/>
      <c r="G3" s="198"/>
      <c r="H3" s="198"/>
      <c r="I3" s="198"/>
      <c r="J3" s="198"/>
      <c r="K3" s="198"/>
      <c r="L3" s="198"/>
      <c r="M3" s="198"/>
      <c r="N3" s="198"/>
      <c r="O3" s="198"/>
      <c r="P3" s="198"/>
      <c r="Q3" s="198"/>
      <c r="R3" s="198"/>
      <c r="S3" s="199"/>
    </row>
    <row r="4" spans="2:19" x14ac:dyDescent="0.15">
      <c r="B4" s="41"/>
      <c r="C4" s="42"/>
      <c r="D4" s="200" t="s">
        <v>1578</v>
      </c>
      <c r="E4" s="200"/>
      <c r="F4" s="200" t="s">
        <v>1579</v>
      </c>
      <c r="G4" s="200"/>
      <c r="H4" s="200" t="s">
        <v>1580</v>
      </c>
      <c r="I4" s="200"/>
      <c r="J4" s="200" t="s">
        <v>1581</v>
      </c>
      <c r="K4" s="200"/>
      <c r="L4" s="200" t="s">
        <v>1582</v>
      </c>
      <c r="M4" s="200"/>
      <c r="N4" s="200">
        <v>2017</v>
      </c>
      <c r="O4" s="200"/>
      <c r="P4" s="200" t="s">
        <v>1583</v>
      </c>
      <c r="Q4" s="200"/>
      <c r="R4" s="200" t="s">
        <v>1584</v>
      </c>
      <c r="S4" s="201"/>
    </row>
    <row r="5" spans="2:19" ht="73.5" customHeight="1" x14ac:dyDescent="0.15">
      <c r="B5" s="43" t="s">
        <v>1585</v>
      </c>
      <c r="C5" s="2"/>
      <c r="D5" s="2" t="s">
        <v>1586</v>
      </c>
      <c r="E5" s="2" t="s">
        <v>1587</v>
      </c>
      <c r="F5" s="2" t="s">
        <v>1588</v>
      </c>
      <c r="G5" s="2" t="s">
        <v>1589</v>
      </c>
      <c r="H5" s="2" t="s">
        <v>1590</v>
      </c>
      <c r="I5" s="2" t="s">
        <v>1591</v>
      </c>
      <c r="J5" s="2" t="s">
        <v>1592</v>
      </c>
      <c r="K5" s="2" t="s">
        <v>1593</v>
      </c>
      <c r="L5" s="2" t="s">
        <v>1594</v>
      </c>
      <c r="M5" s="2" t="s">
        <v>1595</v>
      </c>
      <c r="N5" s="2" t="s">
        <v>1596</v>
      </c>
      <c r="O5" s="2" t="s">
        <v>1597</v>
      </c>
      <c r="P5" s="2" t="s">
        <v>1598</v>
      </c>
      <c r="Q5" s="2" t="s">
        <v>1599</v>
      </c>
      <c r="R5" s="2" t="s">
        <v>1600</v>
      </c>
      <c r="S5" s="44" t="s">
        <v>1601</v>
      </c>
    </row>
    <row r="6" spans="2:19" ht="30" x14ac:dyDescent="0.15">
      <c r="B6" s="45" t="s">
        <v>1602</v>
      </c>
      <c r="C6" s="2"/>
      <c r="D6" s="2">
        <v>2</v>
      </c>
      <c r="E6" s="2">
        <v>8</v>
      </c>
      <c r="F6" s="2">
        <v>0</v>
      </c>
      <c r="G6" s="2">
        <v>71</v>
      </c>
      <c r="H6" s="2">
        <v>9</v>
      </c>
      <c r="I6" s="2">
        <v>61</v>
      </c>
      <c r="J6" s="2">
        <v>4</v>
      </c>
      <c r="K6" s="2">
        <v>66</v>
      </c>
      <c r="L6" s="2">
        <v>1</v>
      </c>
      <c r="M6" s="2">
        <v>115</v>
      </c>
      <c r="N6" s="2">
        <v>2</v>
      </c>
      <c r="O6" s="2">
        <v>65</v>
      </c>
      <c r="P6" s="2">
        <v>2</v>
      </c>
      <c r="Q6" s="2">
        <v>67</v>
      </c>
      <c r="R6" s="2">
        <v>2</v>
      </c>
      <c r="S6" s="44">
        <v>114</v>
      </c>
    </row>
    <row r="7" spans="2:19" ht="15" x14ac:dyDescent="0.15">
      <c r="B7" s="45" t="s">
        <v>1603</v>
      </c>
      <c r="C7" s="2"/>
      <c r="D7" s="2">
        <v>1</v>
      </c>
      <c r="E7" s="2">
        <v>88</v>
      </c>
      <c r="F7" s="2">
        <v>0</v>
      </c>
      <c r="G7" s="2">
        <v>94</v>
      </c>
      <c r="H7" s="2">
        <v>12</v>
      </c>
      <c r="I7" s="2">
        <v>87</v>
      </c>
      <c r="J7" s="2">
        <v>2</v>
      </c>
      <c r="K7" s="2">
        <v>89</v>
      </c>
      <c r="L7" s="2">
        <v>5</v>
      </c>
      <c r="M7" s="2">
        <v>91</v>
      </c>
      <c r="N7" s="2">
        <v>4</v>
      </c>
      <c r="O7" s="2">
        <v>63</v>
      </c>
      <c r="P7" s="2">
        <v>1</v>
      </c>
      <c r="Q7" s="2">
        <v>66</v>
      </c>
      <c r="R7" s="2">
        <v>3</v>
      </c>
      <c r="S7" s="44">
        <v>82</v>
      </c>
    </row>
    <row r="8" spans="2:19" ht="15" x14ac:dyDescent="0.15">
      <c r="B8" s="45" t="s">
        <v>1604</v>
      </c>
      <c r="C8" s="2"/>
      <c r="D8" s="2">
        <v>0</v>
      </c>
      <c r="E8" s="2">
        <v>0</v>
      </c>
      <c r="F8" s="2">
        <v>4</v>
      </c>
      <c r="G8" s="2">
        <v>18</v>
      </c>
      <c r="H8" s="2">
        <v>2</v>
      </c>
      <c r="I8" s="2">
        <v>7</v>
      </c>
      <c r="J8" s="2">
        <v>2</v>
      </c>
      <c r="K8" s="2">
        <v>24</v>
      </c>
      <c r="L8" s="2">
        <v>2</v>
      </c>
      <c r="M8" s="2">
        <v>34</v>
      </c>
      <c r="N8" s="2">
        <v>3</v>
      </c>
      <c r="O8" s="2">
        <v>107</v>
      </c>
      <c r="P8" s="2">
        <v>7</v>
      </c>
      <c r="Q8" s="2">
        <v>42</v>
      </c>
      <c r="R8" s="2">
        <v>10</v>
      </c>
      <c r="S8" s="44">
        <v>55</v>
      </c>
    </row>
    <row r="9" spans="2:19" ht="15" x14ac:dyDescent="0.15">
      <c r="B9" s="45" t="s">
        <v>1605</v>
      </c>
      <c r="C9" s="2"/>
      <c r="D9" s="2">
        <v>764</v>
      </c>
      <c r="E9" s="2">
        <v>151</v>
      </c>
      <c r="F9" s="2">
        <v>691</v>
      </c>
      <c r="G9" s="2">
        <v>146</v>
      </c>
      <c r="H9" s="2">
        <v>633</v>
      </c>
      <c r="I9" s="2">
        <v>128</v>
      </c>
      <c r="J9" s="2">
        <v>687</v>
      </c>
      <c r="K9" s="2">
        <v>117</v>
      </c>
      <c r="L9" s="2">
        <v>649</v>
      </c>
      <c r="M9" s="2">
        <v>125</v>
      </c>
      <c r="N9" s="2">
        <v>545</v>
      </c>
      <c r="O9" s="2">
        <v>114</v>
      </c>
      <c r="P9" s="2">
        <v>592</v>
      </c>
      <c r="Q9" s="2">
        <v>127</v>
      </c>
      <c r="R9" s="2">
        <v>595</v>
      </c>
      <c r="S9" s="44">
        <v>145</v>
      </c>
    </row>
    <row r="10" spans="2:19" ht="15" x14ac:dyDescent="0.15">
      <c r="B10" s="45" t="s">
        <v>1606</v>
      </c>
      <c r="C10" s="2"/>
      <c r="D10" s="2">
        <v>493</v>
      </c>
      <c r="E10" s="2">
        <v>109</v>
      </c>
      <c r="F10" s="2">
        <v>539</v>
      </c>
      <c r="G10" s="2">
        <v>474</v>
      </c>
      <c r="H10" s="2">
        <v>481</v>
      </c>
      <c r="I10" s="2">
        <v>495</v>
      </c>
      <c r="J10" s="2">
        <v>401</v>
      </c>
      <c r="K10" s="2">
        <v>386</v>
      </c>
      <c r="L10" s="2">
        <v>347</v>
      </c>
      <c r="M10" s="2">
        <v>382</v>
      </c>
      <c r="N10" s="2">
        <v>332</v>
      </c>
      <c r="O10" s="2">
        <v>413</v>
      </c>
      <c r="P10" s="2">
        <v>318</v>
      </c>
      <c r="Q10" s="2">
        <v>391</v>
      </c>
      <c r="R10" s="2">
        <v>330</v>
      </c>
      <c r="S10" s="44">
        <v>506</v>
      </c>
    </row>
    <row r="11" spans="2:19" ht="15" x14ac:dyDescent="0.15">
      <c r="B11" s="45" t="s">
        <v>1607</v>
      </c>
      <c r="C11" s="2"/>
      <c r="D11" s="2">
        <v>1109</v>
      </c>
      <c r="E11" s="2">
        <v>876</v>
      </c>
      <c r="F11" s="2">
        <v>1586</v>
      </c>
      <c r="G11" s="2">
        <v>1676</v>
      </c>
      <c r="H11" s="2">
        <v>1618</v>
      </c>
      <c r="I11" s="2">
        <v>1762</v>
      </c>
      <c r="J11" s="2">
        <v>1653</v>
      </c>
      <c r="K11" s="2">
        <v>1781</v>
      </c>
      <c r="L11" s="2">
        <v>1622</v>
      </c>
      <c r="M11" s="2">
        <v>1807</v>
      </c>
      <c r="N11" s="2">
        <v>2001</v>
      </c>
      <c r="O11" s="2">
        <v>2303</v>
      </c>
      <c r="P11" s="2">
        <v>1916</v>
      </c>
      <c r="Q11" s="2">
        <v>2327</v>
      </c>
      <c r="R11" s="2">
        <v>2381</v>
      </c>
      <c r="S11" s="44">
        <v>3050</v>
      </c>
    </row>
    <row r="12" spans="2:19" ht="15" x14ac:dyDescent="0.15">
      <c r="B12" s="45" t="s">
        <v>1608</v>
      </c>
      <c r="C12" s="2"/>
      <c r="D12" s="2">
        <v>0</v>
      </c>
      <c r="E12" s="2">
        <v>0</v>
      </c>
      <c r="F12" s="2">
        <v>13</v>
      </c>
      <c r="G12" s="2">
        <v>139</v>
      </c>
      <c r="H12" s="2">
        <v>53</v>
      </c>
      <c r="I12" s="2">
        <v>194</v>
      </c>
      <c r="J12" s="2">
        <v>53</v>
      </c>
      <c r="K12" s="2">
        <v>237</v>
      </c>
      <c r="L12" s="2">
        <v>51</v>
      </c>
      <c r="M12" s="2">
        <v>222</v>
      </c>
      <c r="N12" s="2">
        <v>61</v>
      </c>
      <c r="O12" s="2">
        <v>251</v>
      </c>
      <c r="P12" s="2">
        <v>70</v>
      </c>
      <c r="Q12" s="2">
        <v>277</v>
      </c>
      <c r="R12" s="2">
        <v>64</v>
      </c>
      <c r="S12" s="44">
        <v>364</v>
      </c>
    </row>
    <row r="13" spans="2:19" ht="15" x14ac:dyDescent="0.15">
      <c r="B13" s="45" t="s">
        <v>1609</v>
      </c>
      <c r="C13" s="2"/>
      <c r="D13" s="2">
        <v>124</v>
      </c>
      <c r="E13" s="2">
        <v>533</v>
      </c>
      <c r="F13" s="2">
        <v>0</v>
      </c>
      <c r="G13" s="2">
        <v>0</v>
      </c>
      <c r="H13" s="2">
        <v>0</v>
      </c>
      <c r="I13" s="2">
        <v>0</v>
      </c>
      <c r="J13" s="2">
        <v>29</v>
      </c>
      <c r="K13" s="2">
        <v>121</v>
      </c>
      <c r="L13" s="2">
        <v>51</v>
      </c>
      <c r="M13" s="2">
        <v>279</v>
      </c>
      <c r="N13" s="2">
        <v>90</v>
      </c>
      <c r="O13" s="2">
        <v>464</v>
      </c>
      <c r="P13" s="2">
        <v>103</v>
      </c>
      <c r="Q13" s="2">
        <v>545</v>
      </c>
      <c r="R13" s="2">
        <v>142</v>
      </c>
      <c r="S13" s="44">
        <v>992</v>
      </c>
    </row>
    <row r="14" spans="2:19" ht="30" x14ac:dyDescent="0.15">
      <c r="B14" s="45" t="s">
        <v>1610</v>
      </c>
      <c r="C14" s="2"/>
      <c r="D14" s="2">
        <v>526</v>
      </c>
      <c r="E14" s="2">
        <v>548</v>
      </c>
      <c r="F14" s="2">
        <v>407</v>
      </c>
      <c r="G14" s="2">
        <v>408</v>
      </c>
      <c r="H14" s="2">
        <v>494</v>
      </c>
      <c r="I14" s="2">
        <v>450</v>
      </c>
      <c r="J14" s="2">
        <v>536</v>
      </c>
      <c r="K14" s="2">
        <v>525</v>
      </c>
      <c r="L14" s="2">
        <v>519</v>
      </c>
      <c r="M14" s="2">
        <v>463</v>
      </c>
      <c r="N14" s="2">
        <v>536</v>
      </c>
      <c r="O14" s="2">
        <v>598</v>
      </c>
      <c r="P14" s="2">
        <v>588</v>
      </c>
      <c r="Q14" s="2">
        <v>541</v>
      </c>
      <c r="R14" s="2">
        <v>856</v>
      </c>
      <c r="S14" s="44">
        <v>840</v>
      </c>
    </row>
    <row r="15" spans="2:19" ht="31" thickBot="1" x14ac:dyDescent="0.2">
      <c r="B15" s="46" t="s">
        <v>1611</v>
      </c>
      <c r="C15" s="47"/>
      <c r="D15" s="47">
        <v>34</v>
      </c>
      <c r="E15" s="47">
        <v>127</v>
      </c>
      <c r="F15" s="47">
        <v>40</v>
      </c>
      <c r="G15" s="47">
        <v>319</v>
      </c>
      <c r="H15" s="47">
        <v>72</v>
      </c>
      <c r="I15" s="47">
        <v>419</v>
      </c>
      <c r="J15" s="47">
        <v>67</v>
      </c>
      <c r="K15" s="47">
        <v>381</v>
      </c>
      <c r="L15" s="47">
        <v>78</v>
      </c>
      <c r="M15" s="47">
        <v>488</v>
      </c>
      <c r="N15" s="47">
        <v>57</v>
      </c>
      <c r="O15" s="47">
        <v>401</v>
      </c>
      <c r="P15" s="47">
        <v>62</v>
      </c>
      <c r="Q15" s="47">
        <v>461</v>
      </c>
      <c r="R15" s="47">
        <v>141</v>
      </c>
      <c r="S15" s="48">
        <v>607</v>
      </c>
    </row>
    <row r="55" spans="3:6" x14ac:dyDescent="0.15">
      <c r="C55" s="117" t="s">
        <v>1612</v>
      </c>
      <c r="D55" s="117"/>
      <c r="E55" s="117"/>
      <c r="F55" s="117"/>
    </row>
    <row r="89" spans="2:3" x14ac:dyDescent="0.15">
      <c r="B89" s="117" t="s">
        <v>1613</v>
      </c>
      <c r="C89" s="117"/>
    </row>
  </sheetData>
  <mergeCells count="11">
    <mergeCell ref="B89:C89"/>
    <mergeCell ref="C55:F55"/>
    <mergeCell ref="B2:S3"/>
    <mergeCell ref="D4:E4"/>
    <mergeCell ref="F4:G4"/>
    <mergeCell ref="H4:I4"/>
    <mergeCell ref="J4:K4"/>
    <mergeCell ref="L4:M4"/>
    <mergeCell ref="N4:O4"/>
    <mergeCell ref="P4:Q4"/>
    <mergeCell ref="R4:S4"/>
  </mergeCells>
  <pageMargins left="0.7" right="0.7" top="0.75" bottom="0.75" header="0.3" footer="0.3"/>
  <pageSetup paperSize="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B7DBD-C7C0-4FA3-ABB9-D1A9EB3B1363}">
  <dimension ref="A2:I68"/>
  <sheetViews>
    <sheetView topLeftCell="A12" zoomScale="101" workbookViewId="0">
      <selection activeCell="L18" sqref="L18"/>
    </sheetView>
  </sheetViews>
  <sheetFormatPr baseColWidth="10" defaultColWidth="8.83203125" defaultRowHeight="15" x14ac:dyDescent="0.2"/>
  <cols>
    <col min="3" max="3" width="17.5" customWidth="1"/>
    <col min="4" max="4" width="24.6640625" customWidth="1"/>
    <col min="5" max="5" width="31.33203125" customWidth="1"/>
    <col min="6" max="6" width="37.83203125" customWidth="1"/>
    <col min="7" max="7" width="28.5" customWidth="1"/>
  </cols>
  <sheetData>
    <row r="2" spans="2:9" ht="17" thickBot="1" x14ac:dyDescent="0.25">
      <c r="B2" s="208" t="s">
        <v>1614</v>
      </c>
      <c r="C2" s="209"/>
      <c r="D2" s="209"/>
    </row>
    <row r="3" spans="2:9" x14ac:dyDescent="0.2">
      <c r="B3" s="202" t="s">
        <v>1615</v>
      </c>
      <c r="C3" s="203"/>
      <c r="D3" s="203"/>
      <c r="E3" s="203"/>
      <c r="F3" s="203"/>
      <c r="G3" s="204"/>
    </row>
    <row r="4" spans="2:9" x14ac:dyDescent="0.2">
      <c r="B4" s="205"/>
      <c r="C4" s="206"/>
      <c r="D4" s="206"/>
      <c r="E4" s="206"/>
      <c r="F4" s="206"/>
      <c r="G4" s="207"/>
    </row>
    <row r="5" spans="2:9" ht="31" x14ac:dyDescent="0.2">
      <c r="B5" s="49" t="s">
        <v>1616</v>
      </c>
      <c r="C5" s="50" t="s">
        <v>1617</v>
      </c>
      <c r="D5" s="50" t="s">
        <v>1618</v>
      </c>
      <c r="E5" s="50" t="s">
        <v>1619</v>
      </c>
      <c r="F5" s="50" t="s">
        <v>1620</v>
      </c>
      <c r="G5" s="51" t="s">
        <v>1621</v>
      </c>
      <c r="H5" s="3"/>
      <c r="I5" s="3"/>
    </row>
    <row r="6" spans="2:9" x14ac:dyDescent="0.2">
      <c r="B6" s="49" t="s">
        <v>1622</v>
      </c>
      <c r="C6" s="2">
        <v>51</v>
      </c>
      <c r="D6" s="2">
        <v>17</v>
      </c>
      <c r="E6" s="2">
        <v>27</v>
      </c>
      <c r="F6" s="2">
        <v>12</v>
      </c>
      <c r="G6" s="44">
        <v>9</v>
      </c>
    </row>
    <row r="7" spans="2:9" x14ac:dyDescent="0.2">
      <c r="B7" s="49" t="s">
        <v>1623</v>
      </c>
      <c r="C7" s="2">
        <v>41</v>
      </c>
      <c r="D7" s="2">
        <v>21</v>
      </c>
      <c r="E7" s="2">
        <v>15</v>
      </c>
      <c r="F7" s="2">
        <v>11</v>
      </c>
      <c r="G7" s="44">
        <v>7</v>
      </c>
    </row>
    <row r="8" spans="2:9" x14ac:dyDescent="0.2">
      <c r="B8" s="49" t="s">
        <v>1624</v>
      </c>
      <c r="C8" s="2">
        <v>35</v>
      </c>
      <c r="D8" s="2">
        <v>17</v>
      </c>
      <c r="E8" s="2">
        <v>18</v>
      </c>
      <c r="F8" s="2">
        <v>13</v>
      </c>
      <c r="G8" s="44">
        <v>8</v>
      </c>
    </row>
    <row r="9" spans="2:9" x14ac:dyDescent="0.2">
      <c r="B9" s="49" t="s">
        <v>1625</v>
      </c>
      <c r="C9" s="2">
        <v>33</v>
      </c>
      <c r="D9" s="2">
        <v>15</v>
      </c>
      <c r="E9" s="2">
        <v>18</v>
      </c>
      <c r="F9" s="2">
        <v>12</v>
      </c>
      <c r="G9" s="44">
        <v>11</v>
      </c>
    </row>
    <row r="10" spans="2:9" x14ac:dyDescent="0.2">
      <c r="B10" s="49" t="s">
        <v>1626</v>
      </c>
      <c r="C10" s="2">
        <v>43</v>
      </c>
      <c r="D10" s="2">
        <v>20</v>
      </c>
      <c r="E10" s="2">
        <v>19</v>
      </c>
      <c r="F10" s="2">
        <v>15</v>
      </c>
      <c r="G10" s="44">
        <v>11</v>
      </c>
    </row>
    <row r="11" spans="2:9" x14ac:dyDescent="0.2">
      <c r="B11" s="49" t="s">
        <v>1627</v>
      </c>
      <c r="C11" s="2">
        <v>43</v>
      </c>
      <c r="D11" s="2">
        <v>18</v>
      </c>
      <c r="E11" s="2">
        <v>19</v>
      </c>
      <c r="F11" s="2">
        <v>12</v>
      </c>
      <c r="G11" s="44">
        <v>9</v>
      </c>
    </row>
    <row r="12" spans="2:9" x14ac:dyDescent="0.2">
      <c r="B12" s="49" t="s">
        <v>1628</v>
      </c>
      <c r="C12" s="2">
        <v>22</v>
      </c>
      <c r="D12" s="2">
        <v>8</v>
      </c>
      <c r="E12" s="2">
        <v>13</v>
      </c>
      <c r="F12" s="2">
        <v>5</v>
      </c>
      <c r="G12" s="44">
        <v>4</v>
      </c>
    </row>
    <row r="13" spans="2:9" ht="16" thickBot="1" x14ac:dyDescent="0.25">
      <c r="B13" s="52" t="s">
        <v>1629</v>
      </c>
      <c r="C13" s="47">
        <v>30</v>
      </c>
      <c r="D13" s="47">
        <v>13</v>
      </c>
      <c r="E13" s="47">
        <v>12</v>
      </c>
      <c r="F13" s="47">
        <v>7</v>
      </c>
      <c r="G13" s="48">
        <v>6</v>
      </c>
    </row>
    <row r="47" spans="2:5" x14ac:dyDescent="0.2">
      <c r="B47" s="117" t="s">
        <v>1630</v>
      </c>
      <c r="C47" s="117"/>
      <c r="D47" s="117"/>
      <c r="E47" s="117"/>
    </row>
    <row r="68" spans="1:4" x14ac:dyDescent="0.2">
      <c r="A68" s="117"/>
      <c r="B68" s="117"/>
      <c r="C68" s="117"/>
      <c r="D68" s="117"/>
    </row>
  </sheetData>
  <mergeCells count="4">
    <mergeCell ref="B3:G4"/>
    <mergeCell ref="A68:D68"/>
    <mergeCell ref="B47:E47"/>
    <mergeCell ref="B2:D2"/>
  </mergeCells>
  <pageMargins left="0.7" right="0.7" top="0.75" bottom="0.75" header="0.3" footer="0.3"/>
  <pageSetup paperSize="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E5DBF0ADA998469064B64F53A76F3C" ma:contentTypeVersion="0" ma:contentTypeDescription="Create a new document." ma:contentTypeScope="" ma:versionID="5c421e79169b6bba174fb07424eb6831">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896410A-9A73-4DEA-8C2B-552A4262F985}"/>
</file>

<file path=customXml/itemProps2.xml><?xml version="1.0" encoding="utf-8"?>
<ds:datastoreItem xmlns:ds="http://schemas.openxmlformats.org/officeDocument/2006/customXml" ds:itemID="{17CAF0C4-8514-4A4F-9033-FAC0D1BBB01A}"/>
</file>

<file path=customXml/itemProps3.xml><?xml version="1.0" encoding="utf-8"?>
<ds:datastoreItem xmlns:ds="http://schemas.openxmlformats.org/officeDocument/2006/customXml" ds:itemID="{82CFD45D-1CFA-405A-ADCA-BCD7361DBC90}"/>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2014.</vt:lpstr>
      <vt:lpstr>2015.</vt:lpstr>
      <vt:lpstr>2016.</vt:lpstr>
      <vt:lpstr>2017.</vt:lpstr>
      <vt:lpstr>2018.</vt:lpstr>
      <vt:lpstr>2019.</vt:lpstr>
      <vt:lpstr>CO Victims</vt:lpstr>
      <vt:lpstr>homicides</vt:lpstr>
      <vt:lpstr>'2014.'!Print_Area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Ileković</dc:creator>
  <cp:lastModifiedBy>ana</cp:lastModifiedBy>
  <cp:lastPrinted>2021-11-30T16:04:32Z</cp:lastPrinted>
  <dcterms:created xsi:type="dcterms:W3CDTF">2015-02-17T10:08:57Z</dcterms:created>
  <dcterms:modified xsi:type="dcterms:W3CDTF">2022-01-11T10:44:39Z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0x010100FAE5DBF0ADA998469064B64F53A76F3C</vt:lpwstr>
  </property>
</Properties>
</file>