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5600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12" i="1"/>
  <c r="G12"/>
  <c r="K8"/>
  <c r="K9"/>
  <c r="K10"/>
  <c r="K11"/>
  <c r="K7"/>
  <c r="J8"/>
  <c r="J9"/>
  <c r="J10"/>
  <c r="J11"/>
  <c r="J7"/>
  <c r="G8"/>
  <c r="G9"/>
  <c r="G10"/>
  <c r="G11"/>
  <c r="G7"/>
  <c r="D8"/>
  <c r="D9"/>
  <c r="D10"/>
  <c r="D11"/>
  <c r="D12"/>
  <c r="D7"/>
  <c r="K12" l="1"/>
</calcChain>
</file>

<file path=xl/sharedStrings.xml><?xml version="1.0" encoding="utf-8"?>
<sst xmlns="http://schemas.openxmlformats.org/spreadsheetml/2006/main" count="19" uniqueCount="12">
  <si>
    <t>Year</t>
  </si>
  <si>
    <t>Female</t>
  </si>
  <si>
    <t>Male</t>
  </si>
  <si>
    <t>Total</t>
  </si>
  <si>
    <t>Middle East</t>
  </si>
  <si>
    <t>Non Middle East</t>
  </si>
  <si>
    <t xml:space="preserve">Grand </t>
  </si>
  <si>
    <t>Others</t>
  </si>
  <si>
    <t>Through All Sources</t>
  </si>
  <si>
    <t xml:space="preserve"> </t>
  </si>
  <si>
    <t>Departures for Foreign Employment in 2010 - 2015</t>
  </si>
  <si>
    <t>Attachement 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</si>
</sst>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>
      <selection activeCell="G14" sqref="G14"/>
    </sheetView>
  </sheetViews>
  <sheetFormatPr defaultRowHeight="15"/>
  <cols>
    <col min="1" max="1" width="6.5703125" style="3" customWidth="1"/>
    <col min="2" max="11" width="10.7109375" style="5" customWidth="1"/>
    <col min="12" max="16384" width="9.140625" style="1"/>
  </cols>
  <sheetData>
    <row r="1" spans="1:15">
      <c r="A1" s="13" t="s">
        <v>10</v>
      </c>
      <c r="B1" s="13"/>
      <c r="C1" s="13"/>
      <c r="D1" s="13"/>
      <c r="E1" s="13"/>
      <c r="F1" s="13"/>
      <c r="G1" s="13"/>
      <c r="H1" s="13"/>
      <c r="I1" s="13" t="s">
        <v>11</v>
      </c>
      <c r="J1" s="13"/>
      <c r="K1" s="13"/>
      <c r="L1" s="13"/>
    </row>
    <row r="2" spans="1:15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2"/>
    </row>
    <row r="3" spans="1:15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"/>
    </row>
    <row r="5" spans="1:15">
      <c r="A5" s="7"/>
      <c r="B5" s="14" t="s">
        <v>4</v>
      </c>
      <c r="C5" s="14"/>
      <c r="D5" s="15"/>
      <c r="E5" s="14" t="s">
        <v>5</v>
      </c>
      <c r="F5" s="14"/>
      <c r="G5" s="15"/>
      <c r="H5" s="14" t="s">
        <v>7</v>
      </c>
      <c r="I5" s="14"/>
      <c r="J5" s="15"/>
      <c r="K5" s="8" t="s">
        <v>6</v>
      </c>
      <c r="N5" s="6"/>
      <c r="O5" s="6"/>
    </row>
    <row r="6" spans="1:15">
      <c r="A6" s="9" t="s">
        <v>0</v>
      </c>
      <c r="B6" s="10" t="s">
        <v>1</v>
      </c>
      <c r="C6" s="10" t="s">
        <v>2</v>
      </c>
      <c r="D6" s="10" t="s">
        <v>3</v>
      </c>
      <c r="E6" s="10" t="s">
        <v>1</v>
      </c>
      <c r="F6" s="10" t="s">
        <v>2</v>
      </c>
      <c r="G6" s="10" t="s">
        <v>3</v>
      </c>
      <c r="H6" s="10" t="s">
        <v>1</v>
      </c>
      <c r="I6" s="10" t="s">
        <v>2</v>
      </c>
      <c r="J6" s="10" t="s">
        <v>3</v>
      </c>
      <c r="K6" s="11" t="s">
        <v>3</v>
      </c>
      <c r="N6" s="6"/>
      <c r="O6" s="6"/>
    </row>
    <row r="7" spans="1:15" ht="24.95" customHeight="1">
      <c r="A7" s="2">
        <v>2010</v>
      </c>
      <c r="B7" s="4">
        <v>124374</v>
      </c>
      <c r="C7" s="4">
        <v>123307</v>
      </c>
      <c r="D7" s="4">
        <f t="shared" ref="D7:D12" si="0">SUM(B7:C7)</f>
        <v>247681</v>
      </c>
      <c r="E7" s="4">
        <v>1214</v>
      </c>
      <c r="F7" s="4">
        <v>9616</v>
      </c>
      <c r="G7" s="4">
        <f t="shared" ref="G7:G12" si="1">SUM(E7:F7)</f>
        <v>10830</v>
      </c>
      <c r="H7" s="4">
        <v>5355</v>
      </c>
      <c r="I7" s="4">
        <v>2579</v>
      </c>
      <c r="J7" s="4">
        <f t="shared" ref="J7:J11" si="2">SUM(H7:I7)</f>
        <v>7934</v>
      </c>
      <c r="K7" s="10">
        <f t="shared" ref="K7:K12" si="3">D7+G7+J7</f>
        <v>266445</v>
      </c>
      <c r="N7" s="6"/>
      <c r="O7" s="6"/>
    </row>
    <row r="8" spans="1:15" ht="24.95" customHeight="1">
      <c r="A8" s="2">
        <v>2011</v>
      </c>
      <c r="B8" s="4">
        <v>120945</v>
      </c>
      <c r="C8" s="4">
        <v>121735</v>
      </c>
      <c r="D8" s="4">
        <f t="shared" si="0"/>
        <v>242680</v>
      </c>
      <c r="E8" s="4">
        <v>1192</v>
      </c>
      <c r="F8" s="4">
        <v>11828</v>
      </c>
      <c r="G8" s="4">
        <f t="shared" si="1"/>
        <v>13020</v>
      </c>
      <c r="H8" s="4">
        <v>4953</v>
      </c>
      <c r="I8" s="4">
        <v>2307</v>
      </c>
      <c r="J8" s="4">
        <f t="shared" si="2"/>
        <v>7260</v>
      </c>
      <c r="K8" s="10">
        <f t="shared" si="3"/>
        <v>262960</v>
      </c>
      <c r="N8" s="6"/>
      <c r="O8" s="6"/>
    </row>
    <row r="9" spans="1:15" ht="24.95" customHeight="1">
      <c r="A9" s="2">
        <v>2012</v>
      </c>
      <c r="B9" s="4">
        <v>132303</v>
      </c>
      <c r="C9" s="4">
        <v>132094</v>
      </c>
      <c r="D9" s="4">
        <f t="shared" si="0"/>
        <v>264397</v>
      </c>
      <c r="E9" s="4">
        <v>1205</v>
      </c>
      <c r="F9" s="4">
        <v>9905</v>
      </c>
      <c r="G9" s="4">
        <f t="shared" si="1"/>
        <v>11110</v>
      </c>
      <c r="H9" s="4">
        <v>4804</v>
      </c>
      <c r="I9" s="4">
        <v>2136</v>
      </c>
      <c r="J9" s="4">
        <f t="shared" si="2"/>
        <v>6940</v>
      </c>
      <c r="K9" s="10">
        <f t="shared" si="3"/>
        <v>282447</v>
      </c>
      <c r="N9" s="6"/>
      <c r="O9" s="6"/>
    </row>
    <row r="10" spans="1:15" ht="24.95" customHeight="1">
      <c r="A10" s="2">
        <v>2013</v>
      </c>
      <c r="B10" s="4">
        <v>112732</v>
      </c>
      <c r="C10" s="4">
        <v>163298</v>
      </c>
      <c r="D10" s="4">
        <f t="shared" si="0"/>
        <v>276030</v>
      </c>
      <c r="E10" s="4">
        <v>1261</v>
      </c>
      <c r="F10" s="4">
        <v>9464</v>
      </c>
      <c r="G10" s="4">
        <f t="shared" si="1"/>
        <v>10725</v>
      </c>
      <c r="H10" s="4">
        <v>4065</v>
      </c>
      <c r="I10" s="4">
        <v>2285</v>
      </c>
      <c r="J10" s="4">
        <f t="shared" si="2"/>
        <v>6350</v>
      </c>
      <c r="K10" s="10">
        <f t="shared" si="3"/>
        <v>293105</v>
      </c>
      <c r="N10" s="6"/>
      <c r="O10" s="6"/>
    </row>
    <row r="11" spans="1:15" ht="24.95" customHeight="1">
      <c r="A11" s="2">
        <v>2014</v>
      </c>
      <c r="B11" s="4">
        <v>105713</v>
      </c>
      <c r="C11" s="4">
        <v>174939</v>
      </c>
      <c r="D11" s="4">
        <f t="shared" si="0"/>
        <v>280652</v>
      </c>
      <c r="E11" s="4">
        <v>1020</v>
      </c>
      <c r="F11" s="4">
        <v>11959</v>
      </c>
      <c r="G11" s="4">
        <f t="shared" si="1"/>
        <v>12979</v>
      </c>
      <c r="H11" s="4">
        <v>3756</v>
      </c>
      <c r="I11" s="4">
        <v>3026</v>
      </c>
      <c r="J11" s="4">
        <f t="shared" si="2"/>
        <v>6782</v>
      </c>
      <c r="K11" s="10">
        <f t="shared" si="3"/>
        <v>300413</v>
      </c>
      <c r="N11" s="6"/>
      <c r="O11" s="6"/>
    </row>
    <row r="12" spans="1:15" ht="24.95" customHeight="1">
      <c r="A12" s="2">
        <v>2015</v>
      </c>
      <c r="B12" s="4">
        <v>86649</v>
      </c>
      <c r="C12" s="4">
        <v>155598</v>
      </c>
      <c r="D12" s="4">
        <f t="shared" si="0"/>
        <v>242247</v>
      </c>
      <c r="E12" s="4">
        <v>888</v>
      </c>
      <c r="F12" s="4">
        <v>12668</v>
      </c>
      <c r="G12" s="4">
        <f t="shared" si="1"/>
        <v>13556</v>
      </c>
      <c r="H12" s="4">
        <v>3165</v>
      </c>
      <c r="I12" s="4">
        <v>3511</v>
      </c>
      <c r="J12" s="4">
        <f>SUM(H12:I12)</f>
        <v>6676</v>
      </c>
      <c r="K12" s="10">
        <f t="shared" si="3"/>
        <v>262479</v>
      </c>
      <c r="N12" s="6"/>
      <c r="O12" s="6"/>
    </row>
    <row r="13" spans="1:15">
      <c r="N13" s="6"/>
      <c r="O13" s="6"/>
    </row>
    <row r="15" spans="1:15">
      <c r="B15" s="6"/>
      <c r="C15" s="6"/>
      <c r="D15" s="6"/>
    </row>
    <row r="16" spans="1:15">
      <c r="B16" s="6"/>
      <c r="C16" s="6"/>
      <c r="D16" s="6"/>
    </row>
    <row r="17" spans="1:11">
      <c r="B17" s="6"/>
      <c r="C17" s="6"/>
      <c r="D17" s="6"/>
    </row>
    <row r="18" spans="1:11">
      <c r="B18" s="6"/>
      <c r="C18" s="6"/>
      <c r="D18" s="6"/>
      <c r="F18" s="6"/>
      <c r="G18" s="6"/>
      <c r="H18" s="6"/>
      <c r="I18" s="6"/>
      <c r="J18" s="6"/>
      <c r="K18" s="6"/>
    </row>
    <row r="19" spans="1:11">
      <c r="B19" s="6"/>
      <c r="C19" s="6"/>
      <c r="D19" s="6"/>
      <c r="F19" s="6"/>
      <c r="G19" s="6"/>
      <c r="H19" s="6"/>
      <c r="I19" s="6"/>
      <c r="J19" s="6"/>
      <c r="K19" s="6"/>
    </row>
    <row r="20" spans="1:11">
      <c r="B20" s="6"/>
      <c r="C20" s="6"/>
      <c r="D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F22" s="6"/>
      <c r="G22" s="6"/>
      <c r="H22" s="6"/>
      <c r="I22" s="6"/>
      <c r="J22" s="6"/>
      <c r="K22" s="6"/>
    </row>
    <row r="23" spans="1:11">
      <c r="B23" s="6"/>
      <c r="C23" s="6"/>
      <c r="D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F25" s="6"/>
      <c r="G25" s="6"/>
      <c r="H25" s="6"/>
      <c r="I25" s="6"/>
      <c r="J25" s="6"/>
      <c r="K25" s="6"/>
    </row>
    <row r="26" spans="1:11">
      <c r="B26" s="6"/>
      <c r="C26" s="6"/>
      <c r="D26" s="6"/>
      <c r="F26" s="6"/>
      <c r="G26" s="6"/>
      <c r="H26" s="6"/>
    </row>
    <row r="27" spans="1:11">
      <c r="B27" s="6"/>
      <c r="C27" s="6"/>
      <c r="D27" s="6"/>
      <c r="F27" s="6"/>
      <c r="G27" s="6"/>
      <c r="H27" s="6"/>
    </row>
    <row r="28" spans="1:11">
      <c r="B28" s="6"/>
      <c r="C28" s="6"/>
      <c r="D28" s="6"/>
      <c r="F28" s="6"/>
      <c r="G28" s="6"/>
      <c r="H28" s="6"/>
    </row>
    <row r="29" spans="1:11">
      <c r="B29" s="6"/>
      <c r="C29" s="6"/>
      <c r="D29" s="6"/>
      <c r="F29" s="6"/>
      <c r="G29" s="6"/>
      <c r="H29" s="6"/>
    </row>
    <row r="30" spans="1:11">
      <c r="B30" s="6"/>
      <c r="C30" s="6"/>
      <c r="D30" s="6"/>
      <c r="F30" s="6"/>
      <c r="G30" s="6"/>
      <c r="H30" s="6"/>
    </row>
    <row r="31" spans="1:11">
      <c r="B31" s="6"/>
      <c r="C31" s="6"/>
      <c r="D31" s="6"/>
    </row>
    <row r="32" spans="1:11">
      <c r="B32" s="6"/>
      <c r="C32" s="6"/>
      <c r="D32" s="6"/>
    </row>
    <row r="33" spans="2:4">
      <c r="B33" s="6"/>
      <c r="C33" s="6"/>
      <c r="D33" s="6"/>
    </row>
    <row r="34" spans="2:4">
      <c r="B34" s="6"/>
      <c r="C34" s="6"/>
      <c r="D34" s="6"/>
    </row>
    <row r="35" spans="2:4">
      <c r="B35" s="6"/>
      <c r="C35" s="6"/>
      <c r="D35" s="6"/>
    </row>
  </sheetData>
  <mergeCells count="3">
    <mergeCell ref="B5:D5"/>
    <mergeCell ref="E5:G5"/>
    <mergeCell ref="H5:J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4AFB9CBEA0EB4FA41179131B8FD20F" ma:contentTypeVersion="0" ma:contentTypeDescription="Create a new document." ma:contentTypeScope="" ma:versionID="05ce2325b8ddcc3d6672546af0b57bb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DB5321-C9FF-42F1-9EA7-C6552D47EAF1}"/>
</file>

<file path=customXml/itemProps2.xml><?xml version="1.0" encoding="utf-8"?>
<ds:datastoreItem xmlns:ds="http://schemas.openxmlformats.org/officeDocument/2006/customXml" ds:itemID="{5DFFCD56-9983-48E4-9480-723137C25057}"/>
</file>

<file path=customXml/itemProps3.xml><?xml version="1.0" encoding="utf-8"?>
<ds:datastoreItem xmlns:ds="http://schemas.openxmlformats.org/officeDocument/2006/customXml" ds:itemID="{476D5ACA-42DA-40A2-ADAE-BC1D1E87F7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sujee</dc:creator>
  <cp:lastModifiedBy>SAARC</cp:lastModifiedBy>
  <cp:lastPrinted>2016-01-22T06:30:48Z</cp:lastPrinted>
  <dcterms:created xsi:type="dcterms:W3CDTF">2015-06-26T06:10:00Z</dcterms:created>
  <dcterms:modified xsi:type="dcterms:W3CDTF">2016-04-27T06:29:01Z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0x010100584AFB9CBEA0EB4FA41179131B8FD20F</vt:lpwstr>
  </property>
</Properties>
</file>